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29F8D40A-FBD0-42D2-A941-DDB8515D0C88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<sst xmlns="http://schemas.openxmlformats.org/spreadsheetml/2006/main" count="389" uniqueCount="300">
  <si>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</si>
  <si>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</si>
  <si>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</si>
  <si>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</si>
  <si>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</si>
  <si>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</si>
  <si>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</si>
  <si>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</si>
  <si>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</si>
  <si>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</si>
  <si>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</si>
  <si>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</si>
  <si>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</si>
  <si>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</si>
  <si>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</si>
  <si>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</si>
  <si>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</si>
  <si>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</si>
  <si>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</si>
  <si>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</si>
  <si>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</si>
  <si>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</si>
  <si>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</si>
  <si>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</si>
  <si>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</si>
  <si>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</si>
  <si>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</si>
  <si>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</si>
  <si>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</si>
  <si>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</si>
  <si>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</si>
  <si>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</si>
  <si>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</si>
  <si>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</si>
  <si>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</si>
  <si>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</si>
  <si>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</si>
  <si>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</si>
  <si>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</si>
  <si>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</si>
  <si>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</si>
  <si>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</si>
  <si>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</si>
  <si>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</si>
  <si>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</si>
  <si>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</si>
  <si>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</si>
  <si>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</si>
  <si>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</si>
  <si>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</si>
  <si>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SSS</t>
  </si>
  <si>
    <t>CFS</t>
  </si>
  <si>
    <t>EAC</t>
  </si>
  <si>
    <t>ZUHRA II</t>
  </si>
  <si>
    <t>5IM560</t>
  </si>
  <si>
    <t>CSA</t>
  </si>
  <si>
    <t>Z02/21</t>
  </si>
  <si>
    <t>L  42 C'NERS</t>
  </si>
  <si>
    <t>26-03-21</t>
  </si>
  <si>
    <t>9950-2021-0428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</si>
  <si>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</si>
  <si>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</si>
  <si>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</si>
  <si>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</si>
  <si>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</si>
  <si>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MAE</t>
  </si>
  <si>
    <t>D BLK FERT</t>
  </si>
  <si>
    <t>NSM</t>
  </si>
  <si>
    <t>D M.VEH</t>
  </si>
  <si>
    <t>SRF</t>
  </si>
  <si>
    <t>10-05-21</t>
  </si>
  <si>
    <t>HADAR</t>
  </si>
  <si>
    <t>D5ZB2</t>
  </si>
  <si>
    <t>2021051</t>
  </si>
  <si>
    <t>11-05-21</t>
  </si>
  <si>
    <t>AFRICAN MACAW</t>
  </si>
  <si>
    <t>C6CP6</t>
  </si>
  <si>
    <t>033/21</t>
  </si>
  <si>
    <t>D BLK SORGHUM-RELIEF AID</t>
  </si>
  <si>
    <t xml:space="preserve">          NIL</t>
  </si>
  <si>
    <t>D BAGGED RICE-RELIEF AID</t>
  </si>
  <si>
    <t>542SP</t>
  </si>
  <si>
    <t>D5Z12</t>
  </si>
  <si>
    <t>034/21</t>
  </si>
  <si>
    <t>HADA-2021-0674</t>
  </si>
  <si>
    <t>17-05-21</t>
  </si>
  <si>
    <t>X-PRESS KILIMANJARO</t>
  </si>
  <si>
    <t>A8JX3</t>
  </si>
  <si>
    <t>RSS</t>
  </si>
  <si>
    <t>21003W</t>
  </si>
  <si>
    <t>L 360 F/1150 MTS</t>
  </si>
  <si>
    <t>GRAND VISION</t>
  </si>
  <si>
    <t>9MVC6</t>
  </si>
  <si>
    <t>189A</t>
  </si>
  <si>
    <t>D M.VEH+PKGS</t>
  </si>
  <si>
    <t>9244-2021-0691</t>
  </si>
  <si>
    <t>023</t>
  </si>
  <si>
    <t>DSS</t>
  </si>
  <si>
    <t>XPKL-2021-0692</t>
  </si>
  <si>
    <t>542S-2021-0700</t>
  </si>
  <si>
    <t>20-05-21</t>
  </si>
  <si>
    <t>MSC DIEGO</t>
  </si>
  <si>
    <t>OM119A-OM119A</t>
  </si>
  <si>
    <t xml:space="preserve"> 3FZP8</t>
  </si>
  <si>
    <t xml:space="preserve">L 300 F </t>
  </si>
  <si>
    <t>MSDO-2021-0709</t>
  </si>
  <si>
    <t>MSC SABRINA</t>
  </si>
  <si>
    <t>MSSB-2021-0711</t>
  </si>
  <si>
    <t>JX121A-JX122R</t>
  </si>
  <si>
    <t>3FMG8</t>
  </si>
  <si>
    <t xml:space="preserve">L 250 F </t>
  </si>
  <si>
    <t>MSC GINA</t>
  </si>
  <si>
    <t>3FLY9</t>
  </si>
  <si>
    <t>L 600 F</t>
  </si>
  <si>
    <t>OM120R/OM120R</t>
  </si>
  <si>
    <t>MSGN-2021-0710</t>
  </si>
  <si>
    <t>06/06/2021  0600</t>
  </si>
  <si>
    <t>04/06/2021  0600</t>
  </si>
  <si>
    <t>KOTA GANDING</t>
  </si>
  <si>
    <t>9V7660</t>
  </si>
  <si>
    <t>21-05-21</t>
  </si>
  <si>
    <t>L 82 F/1439  MTS</t>
  </si>
  <si>
    <t>KGND0081W/0081E</t>
  </si>
  <si>
    <t>05/06/2021  0600</t>
  </si>
  <si>
    <t>KGND-2021-0722</t>
  </si>
  <si>
    <t>GLOVIS SOLOMON</t>
  </si>
  <si>
    <t>D7GS</t>
  </si>
  <si>
    <t>046</t>
  </si>
  <si>
    <t>8008-2021-0730</t>
  </si>
  <si>
    <t>GRVS-2021-0729</t>
  </si>
  <si>
    <t>24-05-21</t>
  </si>
  <si>
    <t>VENTURE HARMONY</t>
  </si>
  <si>
    <t>D5IG8</t>
  </si>
  <si>
    <t>50/21</t>
  </si>
  <si>
    <t>FOR BUNKERS</t>
  </si>
  <si>
    <t xml:space="preserve">         24.05.2021  0730  EAST WIND II    93    4.6   ALB   L   1000  PMS @ KOT JETTY</t>
  </si>
  <si>
    <t xml:space="preserve">        NIL</t>
  </si>
  <si>
    <t>MOMBASA EXPRESS</t>
  </si>
  <si>
    <t>D5EJ9</t>
  </si>
  <si>
    <t>HLC</t>
  </si>
  <si>
    <t>25-05-21</t>
  </si>
  <si>
    <t>L 500 F/800 MTS</t>
  </si>
  <si>
    <t>EXP</t>
  </si>
  <si>
    <t>26-05-21</t>
  </si>
  <si>
    <t>D BLK COAL</t>
  </si>
  <si>
    <t xml:space="preserve">         25.05.2021  1810    AWIE SALAMA 15  70  3.5  CSA  DL  26  40  C'NERS</t>
  </si>
  <si>
    <t>TOSCA</t>
  </si>
  <si>
    <t>9V9459</t>
  </si>
  <si>
    <t>09/06/2021  0600</t>
  </si>
  <si>
    <t>LAURA</t>
  </si>
  <si>
    <t>5IM559</t>
  </si>
  <si>
    <t>LA21-020MO</t>
  </si>
  <si>
    <t>L 100 F</t>
  </si>
  <si>
    <t>RCL-2021-0739</t>
  </si>
  <si>
    <t>06/06/2021  0900</t>
  </si>
  <si>
    <t>NEWSEAS CRYSTAL</t>
  </si>
  <si>
    <t>VRRK4</t>
  </si>
  <si>
    <t>2103/2104</t>
  </si>
  <si>
    <t>AMIS INTEGRITY</t>
  </si>
  <si>
    <t>H9XQ</t>
  </si>
  <si>
    <t>AI-01/2021</t>
  </si>
  <si>
    <t>07/06/2021  0600</t>
  </si>
  <si>
    <t>D JUMBO BAGS @ B.7,9/10</t>
  </si>
  <si>
    <t xml:space="preserve">         24.05.2021  1100  CLEAROCEAN APOLLON  250  13.2  STR  D  89224 MOGAS @ KOT JETTY</t>
  </si>
  <si>
    <t>ATHENS</t>
  </si>
  <si>
    <t>5BJF2</t>
  </si>
  <si>
    <t>447S/N</t>
  </si>
  <si>
    <t>SPF</t>
  </si>
  <si>
    <t>27-05-21</t>
  </si>
  <si>
    <t>ATN-2021-0746</t>
  </si>
  <si>
    <t>ORION LEADER</t>
  </si>
  <si>
    <t>7JZJ</t>
  </si>
  <si>
    <t>024</t>
  </si>
  <si>
    <t>08/06/2021  0600</t>
  </si>
  <si>
    <t>8909-2021-0751</t>
  </si>
  <si>
    <t>NEWS-2021-0750</t>
  </si>
  <si>
    <t>6925-2021-0743</t>
  </si>
  <si>
    <t>2120S/2120N</t>
  </si>
  <si>
    <t>9733-2021-0741</t>
  </si>
  <si>
    <t>28-05-21</t>
  </si>
  <si>
    <t>CONTSHIP BEE</t>
  </si>
  <si>
    <t>A8JG6</t>
  </si>
  <si>
    <t>0JN38N1MA</t>
  </si>
  <si>
    <t>CMA</t>
  </si>
  <si>
    <t>L 250 F /200 MTS</t>
  </si>
  <si>
    <t>NORTHERN VIGOUR</t>
  </si>
  <si>
    <t>CQIZ</t>
  </si>
  <si>
    <t>02S8UN1MA</t>
  </si>
  <si>
    <t>L 300 F /1500 MTS</t>
  </si>
  <si>
    <t>STR</t>
  </si>
  <si>
    <t>NTVG-2021-0734</t>
  </si>
  <si>
    <t>COBE-2021-0733</t>
  </si>
  <si>
    <t>D.20 F</t>
  </si>
  <si>
    <t>04/06/2021  2300</t>
  </si>
  <si>
    <t>04/06/2021  1100</t>
  </si>
  <si>
    <t>EXPRESS SPAIN</t>
  </si>
  <si>
    <t>9HA2546</t>
  </si>
  <si>
    <t>1918W</t>
  </si>
  <si>
    <t>10/06/2021  2000</t>
  </si>
  <si>
    <t>COS</t>
  </si>
  <si>
    <t>L 170 F /1250 MTS</t>
  </si>
  <si>
    <t>ESPN-2021-0735</t>
  </si>
  <si>
    <t>AMIT-2021-0754</t>
  </si>
  <si>
    <t>GH URBAN SEA</t>
  </si>
  <si>
    <t>V7ZT3</t>
  </si>
  <si>
    <t>GS-01/2021</t>
  </si>
  <si>
    <t>D BLK CLINKER @ B.9</t>
  </si>
  <si>
    <t>MAERSK BROOKLYN</t>
  </si>
  <si>
    <t>OZDA2</t>
  </si>
  <si>
    <t>120S/113N</t>
  </si>
  <si>
    <t>L 1000 F/1150 MTS</t>
  </si>
  <si>
    <t>NORDWINTER</t>
  </si>
  <si>
    <t>L2Z-2021</t>
  </si>
  <si>
    <t>5BEW2</t>
  </si>
  <si>
    <t>119W/123E</t>
  </si>
  <si>
    <t>08/06/2021  0500</t>
  </si>
  <si>
    <t>L 800 F /400 MTS</t>
  </si>
  <si>
    <t xml:space="preserve">         NIL</t>
  </si>
  <si>
    <t>819-2021-0726</t>
  </si>
  <si>
    <t>CIMBRIA</t>
  </si>
  <si>
    <t>A8HJ4</t>
  </si>
  <si>
    <t>5W/5E</t>
  </si>
  <si>
    <t>29-05-21</t>
  </si>
  <si>
    <t>L 880 F</t>
  </si>
  <si>
    <t>URBA-2021-0757</t>
  </si>
  <si>
    <t>10/06/2021  0700</t>
  </si>
  <si>
    <t>BD5-2021-0758</t>
  </si>
  <si>
    <t>LOUISIANA MAMA</t>
  </si>
  <si>
    <t>D5OF5</t>
  </si>
  <si>
    <t>1/2</t>
  </si>
  <si>
    <t>29-06-21</t>
  </si>
  <si>
    <t>D BLK CEMENT CLINKER @ B9/10</t>
  </si>
  <si>
    <t xml:space="preserve">         29.05.2021  2300  EAGLE LYON  250  12.9  STR  D  89596 GAS OIL @ KOT JETTY</t>
  </si>
  <si>
    <t>03/06/2021  2300</t>
  </si>
  <si>
    <t>31-05-21</t>
  </si>
  <si>
    <t>06/06/2021  0300</t>
  </si>
  <si>
    <t>ZDPK3</t>
  </si>
  <si>
    <t>IONIAN EXPRESS</t>
  </si>
  <si>
    <t>T4H-2021</t>
  </si>
  <si>
    <t>2117/2118</t>
  </si>
  <si>
    <t>11/06/2021  0500</t>
  </si>
  <si>
    <t>L 380 F</t>
  </si>
  <si>
    <t>MSC DENISSE</t>
  </si>
  <si>
    <t>'JM121A/JM123R</t>
  </si>
  <si>
    <t>L 300 F</t>
  </si>
  <si>
    <t>3FTL9</t>
  </si>
  <si>
    <t>MSDE-2021</t>
  </si>
  <si>
    <t>LIMA-2021-0764</t>
  </si>
  <si>
    <t>EGE S</t>
  </si>
  <si>
    <t>3FVE7</t>
  </si>
  <si>
    <t>05/2021</t>
  </si>
  <si>
    <t>16/06/2021  0600</t>
  </si>
  <si>
    <t>01-06-21</t>
  </si>
  <si>
    <t xml:space="preserve">      03.06.2021         HW     1114            2.6       HW                2328                       2.5                       LW              0436          1.1              LW                 1723                    1.4</t>
  </si>
  <si>
    <t>EGES-2021</t>
  </si>
  <si>
    <t>9539-2021-0766</t>
  </si>
  <si>
    <t>MORNING MARGARETA</t>
  </si>
  <si>
    <t>9VHC2</t>
  </si>
  <si>
    <t>151</t>
  </si>
  <si>
    <t>02-06-21</t>
  </si>
  <si>
    <t>6071-2021</t>
  </si>
  <si>
    <t>04/06/2021  1800</t>
  </si>
  <si>
    <t>AMU 1</t>
  </si>
  <si>
    <t>HP6372</t>
  </si>
  <si>
    <t>LSL</t>
  </si>
  <si>
    <t>L 60 F</t>
  </si>
  <si>
    <t>9666-2021-</t>
  </si>
  <si>
    <t>67S</t>
  </si>
  <si>
    <t xml:space="preserve">                                                                                                           SHIPS EXPECTED IN THE NEXT 14 DAYS FROM  03- JUNE-2021      </t>
  </si>
  <si>
    <t>03/06/2021  1800</t>
  </si>
  <si>
    <t xml:space="preserve">      04.06.2021         HW     1225            2.7       HW                   ----                       ---                        LW              0547          1.2              LW                 1838                    1.3</t>
  </si>
  <si>
    <t xml:space="preserve">         03.06.2021     0700     PETRA II     105      6      SEC    DL    31    21  C'NERS</t>
  </si>
  <si>
    <t>03-06-21</t>
  </si>
  <si>
    <t>11/06/2021  0600</t>
  </si>
  <si>
    <t>JX122A/JX123R</t>
  </si>
  <si>
    <t>H3QW</t>
  </si>
  <si>
    <t>MSC MARIA LAURA</t>
  </si>
  <si>
    <t>L 700 F</t>
  </si>
  <si>
    <t>MSMR-2021-0761</t>
  </si>
  <si>
    <t>03/06/2021  1300</t>
  </si>
  <si>
    <t>FEZZAN</t>
  </si>
  <si>
    <t>9HA5405</t>
  </si>
  <si>
    <t>02</t>
  </si>
  <si>
    <t>07/06/2021  1300</t>
  </si>
  <si>
    <t>D GAS OIL@KOT JETTY</t>
  </si>
  <si>
    <t>06/06/2021  1800</t>
  </si>
  <si>
    <t>06/06/2021  1000</t>
  </si>
  <si>
    <t>09/06/2021  0400</t>
  </si>
  <si>
    <t>04/06/2021  1930</t>
  </si>
  <si>
    <t>03/06/2021  1230</t>
  </si>
  <si>
    <t>13/06/2021  1300</t>
  </si>
  <si>
    <t>D BUTANE@SOT JETTY</t>
  </si>
  <si>
    <t>GAS ESCO</t>
  </si>
  <si>
    <t>A8YQ4</t>
  </si>
  <si>
    <t>GSCO-2021</t>
  </si>
  <si>
    <t>FEZZ-2021</t>
  </si>
  <si>
    <t>15/06/2021  0600</t>
  </si>
  <si>
    <t>ULTRA CORY</t>
  </si>
  <si>
    <t>UC-01/2021</t>
  </si>
  <si>
    <t>3EFQ8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</si>
</sst>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</cellStyleXfs>
  <cellXfs count="195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25" xfId="0" applyFont="1" applyBorder="1"/>
    <xf numFmtId="0" fontId="25" fillId="0" borderId="0" xfId="0" applyFont="1"/>
    <xf numFmtId="0" fontId="17" fillId="0" borderId="0" xfId="0" applyFont="1"/>
    <xf numFmtId="0" fontId="26" fillId="0" borderId="0" xfId="0" applyFont="1"/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quotePrefix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16" fontId="6" fillId="0" borderId="7" xfId="0" quotePrefix="1" applyNumberFormat="1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11" xfId="1" applyFont="1" applyBorder="1" applyAlignment="1">
      <alignment horizontal="center"/>
    </xf>
    <xf numFmtId="0" fontId="29" fillId="0" borderId="7" xfId="1" applyFont="1" applyBorder="1" applyAlignment="1">
      <alignment horizontal="center"/>
    </xf>
    <xf numFmtId="11" fontId="6" fillId="0" borderId="6" xfId="0" applyNumberFormat="1" applyFont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0" fontId="6" fillId="0" borderId="11" xfId="1" quotePrefix="1" applyFont="1" applyBorder="1" applyAlignment="1">
      <alignment horizontal="center"/>
    </xf>
  </cellXfs>
  <cellStyles count="2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E3B9B444-EB69-4D65-BC04-BAC99C7BE15F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8C34FCB3-D5E5-4EBA-B469-79C39B679967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CAD9F754-35AD-405D-86A2-9E36A019D4F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A628FD26-9B22-4645-8B4E-C227299CF12D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A5B63F11-201B-458D-BACC-6D05BF8CAC8A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C51F13C4-3CF6-4CDE-974F-C96E3D3DC4E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8DB6FE02-5625-4035-86FA-CF1459F94C51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ED488A83-F820-4D43-BAB3-7AABBD700338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950CD761-A6AE-4D22-9352-92E502381A26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C6622DE8-BF70-4A8C-B03A-3BE2221C8A6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DAB440CE-735F-4B6D-8707-A47EDCE7122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2E093CDE-45F8-48F4-91AC-58A57152CF4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CF63471E-9AC0-4DCF-AE17-075C427F6E2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7C4E8B9-EFB2-4DC3-BADE-C61AB0C6B19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C9E33BC1-755D-4C20-8C1D-966D9F65AAD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49BAE837-1C8A-42CD-B8B7-AB5A96D455F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90F945C4-3625-4268-843F-CE3FB252CC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7DF3D4A7-7068-4112-AFBA-000BBF2B9B2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8E4FC02A-227A-462D-804C-516428D4C15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A84BFC72-7EC2-48DF-AA72-E59126A09D8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46CE1258-934C-4226-8A92-5E5A1BF2576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41D7F9BA-9E53-4797-846B-D3D7EE4790B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5B06BE3A-8402-4F79-88B1-B9D45FD26CA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C5549D82-0A4C-4DC8-9EF4-CBDEBC2D0AC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65B76AEF-DAB0-4420-9149-9A5803ADA63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7F9D855F-7ACB-476E-ABC1-3BBDC165601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D5CF35E2-8F6C-4C5F-9952-A6D16B5F59A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86DCA751-FF5A-4BF2-9FEC-1AE7F99C582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34D77245-06E1-42EF-916F-931BB254370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E056381C-EBD3-484F-AC15-D0FE2ABA535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14A51796-BEFE-422B-A8E4-175E4128C9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5C985909-AC3F-4C29-8DBA-A75DBB3FDD4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38F8AD64-D9C0-428A-917F-A98D274C7B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38EBFF9-43FB-4F3F-92E5-4F1A5FF3AE2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1349583B-080C-4617-89B7-B43A9C04227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60F64D30-06F2-4D4A-8EAF-E65703A1C7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4C3E7266-C234-4FF3-8E99-ECF17718142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9D708687-A127-4359-A63A-48B7DF20C64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53213090-562E-4759-A134-93927CA8C0E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D2DEF96A-24CB-40C7-B9A1-040F1B73D7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B6C940B3-BBBD-4C4A-8112-EC9D227CD4F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11CC66BB-3350-4B8D-9775-690E1252801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EB4464A1-1BFE-4E77-9E4D-4B7DA35C910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F7B5FF61-16BA-429A-9D21-BF0DDBE4952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F1475FAD-48A7-41A9-B440-A131BABE897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FC77525F-21E8-47D0-9229-51E6F554460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8F544487-8B11-4740-8B28-CC5CD352E12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1839BA60-8FDF-47EC-97D4-0339A8AAC4A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DB8EA849-2E50-450D-9E39-4C381C1FC98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B3937EE5-6766-4564-855F-613BFE3F400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335858-E8A5-40B3-BFB5-83BABF8E2E3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D9CE186-6AB8-4E69-B63C-A01860CE1144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AB6DEF8D-AC8E-4A1D-A65E-5771642638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A7F1DB09-7669-4ED2-A482-89800A2E10E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639D1F7E-47AB-41E4-A8EE-88756D89F39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61D675B0-9328-4F17-8D3C-A191E3350962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22EA9E14-95E9-477A-88F9-AE72C5250B33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207BAB6D-29C8-44DC-8117-30D0E6EA3D3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BA450ED5-8453-4344-8956-A8F3AACEE9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7CC76DC7-E65C-4230-9FED-693DD020451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8899906C-4CFA-4A36-97EF-FDBF52C2E2F1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EA605044-1397-4CB9-AD31-C760DD38E717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B9F501F3-D469-4C19-825C-58F085BD672D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6BC4E4F1-176B-4765-8039-31AAAD7324B3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4C49EDF1-CB45-451D-A985-12A45D26578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B1749F51-9619-485E-9815-B63813E32A34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A9E051A4-62B6-4749-A359-74829F240AB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EF7EBC1E-A750-4D7A-92C3-03797C68503A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DADB200B-035A-45CC-A169-97469454A512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4D633F21-1173-479E-8A0C-2CCE54ECD26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3FAB2A4A-0E0E-4F5C-92F9-4BC1F906D9AE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BEA6C94B-98DE-4A7A-BA8A-A0EA9597D0E7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F7B46A71-67EF-416D-8BF1-8FC12E939DBB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3D542CB6-58DB-477B-BC85-C42D069E4C75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665C77C1-E926-4CC0-894C-829886F2440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A584E660-0A2D-4E08-8A94-29A9F5F322A8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25D18FC6-91DB-45F9-A533-20162215168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304F7403-850B-405F-B41B-A4D93BBAB26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4A926B63-5F65-4CD5-B8CF-F45199F5F0B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EBF471F7-EEF9-4D26-87C6-847B4724E27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3F93A36A-A8DA-442A-A10E-F2CE2E934FD9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A4DFEC-6C03-4191-B898-5CC58753BD94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496D6518-B452-410E-B15E-D7AFA0609CF6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6667B6D1-2F93-462F-8064-DA7D8C4915C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4A07CABF-0FF4-4EB9-83AC-914B0CDE8E9C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F981EB6A-4229-4F84-9036-303C120F738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14A329FA-5F52-4500-AC08-95D9F2C34AF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E65E47E5-0495-4E34-B497-28C39DE7A1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6B8EAB7C-0755-4F80-80B4-E40E3CFC9AC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9C979F79-458A-440B-BBA2-AC7F60006E0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9C1F2310-BF96-4C63-84F4-0C79E8AFF83F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3FD9834E-4D37-40AA-86CF-F11FCFF7853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867E7537-6C09-4BD8-A7E3-C54C55047E1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AB36499D-6B22-4F9F-AC42-60409AEE8DC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FA297188-D627-4A14-866A-0D47D24A2D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EAFC8062-A617-4FA7-9A03-83CA7E6A5F68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2F982971-8F8D-45F1-BE12-223044DF142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ED14C484-57B2-46F2-BAE5-C3C4578C865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C5170D29-2938-487A-82B2-DE4518E4FF9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BB640685-D9CE-426C-953E-694BB62A16B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A176C356-5A3C-4172-AFBD-9F5DA5A393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5FE4608E-9274-4695-AA0A-BEC3F6A29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A8438252-FE66-4A4F-9447-700CF79B2C0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42887582-0285-4CFC-A904-F47BC598408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765B632F-3140-4CE5-AF87-0FADA3A44285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866C6580-E5CE-4AF0-94AC-40928DC3F2A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D1888B25-01E2-4657-850A-669731FA201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BD869C66-C348-4C2D-B426-1ED23B696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98322ADA-ACE7-4EE0-9C14-8122D4A379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6BA95EB8-15D4-485C-9A65-CCCE450D5466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BA677D26-4E95-4F84-9CA0-D5575CC9FAB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F71ABD6E-1914-4A6D-B378-AC0D82558E96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D8D6FAD1-2E88-4143-B888-408ABBF5D0B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5742D3D-12B1-4C0D-803C-970567E26DC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F8E7A7FB-28B3-4113-ACFD-154AD3E4770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3DAC3594-FDE3-4B6A-9775-18E72150EBD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9B7A513F-A66E-428E-9E71-5323D35CC3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37</xdr:row>
      <xdr:rowOff>1066800</xdr:rowOff>
    </xdr:from>
    <xdr:to>
      <xdr:col>0</xdr:col>
      <xdr:colOff>2771775</xdr:colOff>
      <xdr:row>37</xdr:row>
      <xdr:rowOff>1076325</xdr:rowOff>
    </xdr:to>
    <xdr:sp macro="" textlink="">
      <xdr:nvSpPr>
        <xdr:cNvPr id="305" name="Line 6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1066800</xdr:rowOff>
    </xdr:from>
    <xdr:to>
      <xdr:col>0</xdr:col>
      <xdr:colOff>2800350</xdr:colOff>
      <xdr:row>17</xdr:row>
      <xdr:rowOff>1076325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3"/>
  <sheetViews>
    <sheetView showGridLines="0" tabSelected="1" topLeftCell="A30" zoomScale="20" zoomScaleNormal="20" workbookViewId="0">
      <selection activeCell="A43" sqref="A43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26.71093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4"/>
      <c r="L2" s="65"/>
      <c r="M2" s="30" t="s">
        <v>2</v>
      </c>
      <c r="N2" s="66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4"/>
      <c r="L3" s="65"/>
      <c r="M3" s="30"/>
      <c r="N3" s="66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21"/>
      <c r="R4" s="21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268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44364.625515162035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0"/>
      <c r="L7" s="46"/>
      <c r="M7" s="46"/>
      <c r="N7" s="71"/>
    </row>
    <row r="8" spans="1:252" s="4" customFormat="1" ht="126.75" customHeight="1">
      <c r="A8" s="35" t="s">
        <v>5</v>
      </c>
      <c r="B8" s="183" t="s">
        <v>6</v>
      </c>
      <c r="C8" s="184"/>
      <c r="D8" s="36" t="s">
        <v>7</v>
      </c>
      <c r="E8" s="109" t="s">
        <v>8</v>
      </c>
      <c r="F8" s="110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1" t="s">
        <v>16</v>
      </c>
      <c r="N8" s="72" t="s">
        <v>17</v>
      </c>
    </row>
    <row r="9" spans="1:252" s="136" customFormat="1" ht="83.25" customHeight="1">
      <c r="A9" s="161" t="s">
        <v>149</v>
      </c>
      <c r="B9" s="178" t="s">
        <v>178</v>
      </c>
      <c r="C9" s="179"/>
      <c r="D9" s="131" t="s">
        <v>150</v>
      </c>
      <c r="E9" s="141" t="s">
        <v>151</v>
      </c>
      <c r="F9" s="146" t="s">
        <v>289</v>
      </c>
      <c r="G9" s="138">
        <v>101</v>
      </c>
      <c r="H9" s="163">
        <v>5.2</v>
      </c>
      <c r="I9" s="162" t="s">
        <v>142</v>
      </c>
      <c r="J9" s="162">
        <v>100</v>
      </c>
      <c r="K9" s="162">
        <v>100</v>
      </c>
      <c r="L9" s="162"/>
      <c r="M9" s="147" t="s">
        <v>143</v>
      </c>
      <c r="N9" s="139" t="s">
        <v>152</v>
      </c>
    </row>
    <row r="10" spans="1:252" s="136" customFormat="1" ht="84.75" customHeight="1">
      <c r="A10" s="165" t="s">
        <v>106</v>
      </c>
      <c r="B10" s="164" t="s">
        <v>107</v>
      </c>
      <c r="C10" s="165"/>
      <c r="D10" s="145" t="s">
        <v>109</v>
      </c>
      <c r="E10" s="144" t="s">
        <v>108</v>
      </c>
      <c r="F10" s="146" t="s">
        <v>233</v>
      </c>
      <c r="G10" s="138">
        <v>243</v>
      </c>
      <c r="H10" s="163">
        <v>12.1</v>
      </c>
      <c r="I10" s="162" t="s">
        <v>18</v>
      </c>
      <c r="J10" s="162">
        <v>500</v>
      </c>
      <c r="K10" s="162">
        <v>250</v>
      </c>
      <c r="L10" s="162"/>
      <c r="M10" s="147" t="s">
        <v>100</v>
      </c>
      <c r="N10" s="139" t="s">
        <v>110</v>
      </c>
    </row>
    <row r="11" spans="1:252" s="136" customFormat="1" ht="86.1" customHeight="1">
      <c r="A11" s="164" t="s">
        <v>111</v>
      </c>
      <c r="B11" s="178" t="s">
        <v>115</v>
      </c>
      <c r="C11" s="179"/>
      <c r="D11" s="162" t="s">
        <v>112</v>
      </c>
      <c r="E11" s="141" t="s">
        <v>114</v>
      </c>
      <c r="F11" s="146" t="s">
        <v>194</v>
      </c>
      <c r="G11" s="138">
        <v>260</v>
      </c>
      <c r="H11" s="163">
        <v>11.9</v>
      </c>
      <c r="I11" s="162" t="s">
        <v>18</v>
      </c>
      <c r="J11" s="162">
        <v>600</v>
      </c>
      <c r="K11" s="162">
        <v>600</v>
      </c>
      <c r="L11" s="162"/>
      <c r="M11" s="147" t="s">
        <v>100</v>
      </c>
      <c r="N11" s="139" t="s">
        <v>113</v>
      </c>
    </row>
    <row r="12" spans="1:252" s="136" customFormat="1" ht="84.95" customHeight="1">
      <c r="A12" s="172" t="s">
        <v>219</v>
      </c>
      <c r="B12" s="178" t="s">
        <v>226</v>
      </c>
      <c r="C12" s="179"/>
      <c r="D12" s="162" t="s">
        <v>220</v>
      </c>
      <c r="E12" s="141" t="s">
        <v>221</v>
      </c>
      <c r="F12" s="146" t="s">
        <v>235</v>
      </c>
      <c r="G12" s="138">
        <v>222</v>
      </c>
      <c r="H12" s="163">
        <v>12.1</v>
      </c>
      <c r="I12" s="162" t="s">
        <v>97</v>
      </c>
      <c r="J12" s="162">
        <v>1600</v>
      </c>
      <c r="K12" s="162">
        <v>880</v>
      </c>
      <c r="L12" s="162"/>
      <c r="M12" s="143" t="s">
        <v>222</v>
      </c>
      <c r="N12" s="139" t="s">
        <v>223</v>
      </c>
    </row>
    <row r="13" spans="1:252" s="6" customFormat="1" ht="83.25" customHeight="1">
      <c r="A13" s="170" t="s">
        <v>180</v>
      </c>
      <c r="B13" s="178" t="s">
        <v>191</v>
      </c>
      <c r="C13" s="179"/>
      <c r="D13" s="162" t="s">
        <v>181</v>
      </c>
      <c r="E13" s="141" t="s">
        <v>182</v>
      </c>
      <c r="F13" s="146" t="s">
        <v>116</v>
      </c>
      <c r="G13" s="138">
        <v>148</v>
      </c>
      <c r="H13" s="163">
        <v>8</v>
      </c>
      <c r="I13" s="162" t="s">
        <v>183</v>
      </c>
      <c r="J13" s="162">
        <v>550</v>
      </c>
      <c r="K13" s="162">
        <v>450</v>
      </c>
      <c r="L13" s="162"/>
      <c r="M13" s="147" t="s">
        <v>179</v>
      </c>
      <c r="N13" s="139" t="s">
        <v>184</v>
      </c>
    </row>
    <row r="14" spans="1:252" s="136" customFormat="1" ht="84.75" customHeight="1">
      <c r="A14" s="137" t="s">
        <v>207</v>
      </c>
      <c r="B14" s="178" t="s">
        <v>218</v>
      </c>
      <c r="C14" s="179"/>
      <c r="D14" s="158" t="s">
        <v>208</v>
      </c>
      <c r="E14" s="169" t="s">
        <v>209</v>
      </c>
      <c r="F14" s="142" t="s">
        <v>154</v>
      </c>
      <c r="G14" s="138">
        <v>294</v>
      </c>
      <c r="H14" s="138">
        <v>13.5</v>
      </c>
      <c r="I14" s="138" t="s">
        <v>65</v>
      </c>
      <c r="J14" s="138">
        <v>1430</v>
      </c>
      <c r="K14" s="173">
        <v>2150</v>
      </c>
      <c r="L14" s="138"/>
      <c r="M14" s="147" t="s">
        <v>179</v>
      </c>
      <c r="N14" s="139" t="s">
        <v>210</v>
      </c>
    </row>
    <row r="15" spans="1:252" s="6" customFormat="1" ht="83.25" customHeight="1">
      <c r="A15" s="137" t="s">
        <v>118</v>
      </c>
      <c r="B15" s="178" t="s">
        <v>124</v>
      </c>
      <c r="C15" s="179"/>
      <c r="D15" s="138" t="s">
        <v>119</v>
      </c>
      <c r="E15" s="141" t="s">
        <v>122</v>
      </c>
      <c r="F15" s="146" t="s">
        <v>154</v>
      </c>
      <c r="G15" s="138">
        <v>223</v>
      </c>
      <c r="H15" s="163">
        <v>11</v>
      </c>
      <c r="I15" s="162" t="s">
        <v>19</v>
      </c>
      <c r="J15" s="162">
        <v>997</v>
      </c>
      <c r="K15" s="162">
        <v>1521</v>
      </c>
      <c r="L15" s="162"/>
      <c r="M15" s="147" t="s">
        <v>120</v>
      </c>
      <c r="N15" s="139" t="s">
        <v>121</v>
      </c>
    </row>
    <row r="16" spans="1:252" s="136" customFormat="1" ht="83.25" customHeight="1">
      <c r="A16" s="164" t="s">
        <v>137</v>
      </c>
      <c r="B16" s="178" t="s">
        <v>153</v>
      </c>
      <c r="C16" s="179"/>
      <c r="D16" s="162" t="s">
        <v>138</v>
      </c>
      <c r="E16" s="157" t="s">
        <v>177</v>
      </c>
      <c r="F16" s="146" t="s">
        <v>286</v>
      </c>
      <c r="G16" s="138">
        <v>260</v>
      </c>
      <c r="H16" s="163">
        <v>12.1</v>
      </c>
      <c r="I16" s="162" t="s">
        <v>139</v>
      </c>
      <c r="J16" s="162">
        <v>1360</v>
      </c>
      <c r="K16" s="162">
        <v>1300</v>
      </c>
      <c r="L16" s="162"/>
      <c r="M16" s="147" t="s">
        <v>140</v>
      </c>
      <c r="N16" s="139" t="s">
        <v>141</v>
      </c>
    </row>
    <row r="17" spans="1:252" s="136" customFormat="1" ht="85.5" customHeight="1">
      <c r="A17" s="164" t="s">
        <v>86</v>
      </c>
      <c r="B17" s="178" t="s">
        <v>98</v>
      </c>
      <c r="C17" s="179"/>
      <c r="D17" s="162" t="s">
        <v>87</v>
      </c>
      <c r="E17" s="138" t="s">
        <v>89</v>
      </c>
      <c r="F17" s="146" t="s">
        <v>285</v>
      </c>
      <c r="G17" s="138">
        <v>260</v>
      </c>
      <c r="H17" s="163">
        <v>12.6</v>
      </c>
      <c r="I17" s="162" t="s">
        <v>88</v>
      </c>
      <c r="J17" s="162">
        <v>1600</v>
      </c>
      <c r="K17" s="162">
        <v>1510</v>
      </c>
      <c r="L17" s="162"/>
      <c r="M17" s="143" t="s">
        <v>85</v>
      </c>
      <c r="N17" s="139" t="s">
        <v>90</v>
      </c>
    </row>
    <row r="18" spans="1:252" s="136" customFormat="1" ht="84.95" customHeight="1">
      <c r="A18" s="164" t="s">
        <v>164</v>
      </c>
      <c r="B18" s="178" t="s">
        <v>169</v>
      </c>
      <c r="C18" s="179"/>
      <c r="D18" s="162" t="s">
        <v>165</v>
      </c>
      <c r="E18" s="141" t="s">
        <v>166</v>
      </c>
      <c r="F18" s="146" t="s">
        <v>161</v>
      </c>
      <c r="G18" s="138">
        <v>117</v>
      </c>
      <c r="H18" s="163">
        <v>5.4</v>
      </c>
      <c r="I18" s="162" t="s">
        <v>167</v>
      </c>
      <c r="J18" s="162">
        <v>20</v>
      </c>
      <c r="K18" s="162">
        <v>0</v>
      </c>
      <c r="L18" s="162"/>
      <c r="M18" s="143" t="s">
        <v>168</v>
      </c>
      <c r="N18" s="139" t="s">
        <v>192</v>
      </c>
    </row>
    <row r="19" spans="1:252" s="136" customFormat="1" ht="84.95" customHeight="1">
      <c r="A19" s="172" t="s">
        <v>211</v>
      </c>
      <c r="B19" s="180" t="s">
        <v>212</v>
      </c>
      <c r="C19" s="180"/>
      <c r="D19" s="138" t="s">
        <v>213</v>
      </c>
      <c r="E19" s="158" t="s">
        <v>214</v>
      </c>
      <c r="F19" s="142" t="s">
        <v>215</v>
      </c>
      <c r="G19" s="138">
        <v>247</v>
      </c>
      <c r="H19" s="138">
        <v>12.5</v>
      </c>
      <c r="I19" s="138" t="s">
        <v>65</v>
      </c>
      <c r="J19" s="138">
        <v>1375</v>
      </c>
      <c r="K19" s="138">
        <v>1200</v>
      </c>
      <c r="L19" s="138"/>
      <c r="M19" s="143" t="s">
        <v>179</v>
      </c>
      <c r="N19" s="139" t="s">
        <v>216</v>
      </c>
    </row>
    <row r="20" spans="1:252" s="136" customFormat="1" ht="83.25" customHeight="1">
      <c r="A20" s="164" t="s">
        <v>101</v>
      </c>
      <c r="B20" s="164" t="s">
        <v>105</v>
      </c>
      <c r="C20" s="165"/>
      <c r="D20" s="162" t="s">
        <v>103</v>
      </c>
      <c r="E20" s="141" t="s">
        <v>102</v>
      </c>
      <c r="F20" s="146" t="s">
        <v>173</v>
      </c>
      <c r="G20" s="138">
        <v>260</v>
      </c>
      <c r="H20" s="163">
        <v>12.3</v>
      </c>
      <c r="I20" s="162" t="s">
        <v>18</v>
      </c>
      <c r="J20" s="162">
        <v>500</v>
      </c>
      <c r="K20" s="162">
        <v>300</v>
      </c>
      <c r="L20" s="162"/>
      <c r="M20" s="147" t="s">
        <v>100</v>
      </c>
      <c r="N20" s="139" t="s">
        <v>104</v>
      </c>
    </row>
    <row r="21" spans="1:252" s="136" customFormat="1" ht="84.95" customHeight="1">
      <c r="A21" s="175" t="s">
        <v>242</v>
      </c>
      <c r="B21" s="175" t="s">
        <v>246</v>
      </c>
      <c r="C21" s="176"/>
      <c r="D21" s="162" t="s">
        <v>245</v>
      </c>
      <c r="E21" s="141" t="s">
        <v>243</v>
      </c>
      <c r="F21" s="142" t="s">
        <v>287</v>
      </c>
      <c r="G21" s="138">
        <v>200</v>
      </c>
      <c r="H21" s="163">
        <v>10.1</v>
      </c>
      <c r="I21" s="162" t="s">
        <v>18</v>
      </c>
      <c r="J21" s="162">
        <v>450</v>
      </c>
      <c r="K21" s="162">
        <v>300</v>
      </c>
      <c r="L21" s="162"/>
      <c r="M21" s="143" t="s">
        <v>234</v>
      </c>
      <c r="N21" s="139" t="s">
        <v>244</v>
      </c>
    </row>
    <row r="22" spans="1:252" s="6" customFormat="1" ht="83.25" customHeight="1">
      <c r="A22" s="170" t="s">
        <v>185</v>
      </c>
      <c r="B22" s="178" t="s">
        <v>190</v>
      </c>
      <c r="C22" s="179"/>
      <c r="D22" s="162" t="s">
        <v>186</v>
      </c>
      <c r="E22" s="141" t="s">
        <v>187</v>
      </c>
      <c r="F22" s="146" t="s">
        <v>225</v>
      </c>
      <c r="G22" s="138">
        <v>222</v>
      </c>
      <c r="H22" s="163">
        <v>11</v>
      </c>
      <c r="I22" s="162" t="s">
        <v>183</v>
      </c>
      <c r="J22" s="162">
        <v>1000</v>
      </c>
      <c r="K22" s="162">
        <v>1800</v>
      </c>
      <c r="L22" s="162"/>
      <c r="M22" s="147" t="s">
        <v>179</v>
      </c>
      <c r="N22" s="139" t="s">
        <v>188</v>
      </c>
    </row>
    <row r="23" spans="1:252" s="6" customFormat="1" ht="83.25" customHeight="1">
      <c r="A23" s="171" t="s">
        <v>195</v>
      </c>
      <c r="B23" s="178" t="s">
        <v>201</v>
      </c>
      <c r="C23" s="179"/>
      <c r="D23" s="162" t="s">
        <v>196</v>
      </c>
      <c r="E23" s="141" t="s">
        <v>197</v>
      </c>
      <c r="F23" s="146" t="s">
        <v>198</v>
      </c>
      <c r="G23" s="138">
        <v>212</v>
      </c>
      <c r="H23" s="163">
        <v>12.5</v>
      </c>
      <c r="I23" s="162" t="s">
        <v>199</v>
      </c>
      <c r="J23" s="162">
        <v>1400</v>
      </c>
      <c r="K23" s="162">
        <v>1420</v>
      </c>
      <c r="L23" s="162"/>
      <c r="M23" s="147" t="s">
        <v>179</v>
      </c>
      <c r="N23" s="139" t="s">
        <v>200</v>
      </c>
    </row>
    <row r="24" spans="1:252" s="136" customFormat="1" ht="83.25" customHeight="1">
      <c r="A24" s="175" t="s">
        <v>237</v>
      </c>
      <c r="B24" s="193" t="s">
        <v>238</v>
      </c>
      <c r="C24" s="192"/>
      <c r="D24" s="191" t="s">
        <v>236</v>
      </c>
      <c r="E24" s="190" t="s">
        <v>239</v>
      </c>
      <c r="F24" s="146" t="s">
        <v>240</v>
      </c>
      <c r="G24" s="138">
        <v>148</v>
      </c>
      <c r="H24" s="163">
        <v>8.9</v>
      </c>
      <c r="I24" s="162" t="s">
        <v>65</v>
      </c>
      <c r="J24" s="162">
        <v>558</v>
      </c>
      <c r="K24" s="162">
        <v>380</v>
      </c>
      <c r="L24" s="162"/>
      <c r="M24" s="143" t="s">
        <v>234</v>
      </c>
      <c r="N24" s="139" t="s">
        <v>241</v>
      </c>
    </row>
    <row r="25" spans="1:252" s="136" customFormat="1" ht="83.25" customHeight="1">
      <c r="A25" s="175" t="s">
        <v>276</v>
      </c>
      <c r="B25" s="193" t="s">
        <v>278</v>
      </c>
      <c r="C25" s="192"/>
      <c r="D25" s="191" t="s">
        <v>275</v>
      </c>
      <c r="E25" s="194" t="s">
        <v>274</v>
      </c>
      <c r="F25" s="146" t="s">
        <v>273</v>
      </c>
      <c r="G25" s="138">
        <v>229</v>
      </c>
      <c r="H25" s="163">
        <v>12.4</v>
      </c>
      <c r="I25" s="162" t="s">
        <v>18</v>
      </c>
      <c r="J25" s="162">
        <v>500</v>
      </c>
      <c r="K25" s="162">
        <v>700</v>
      </c>
      <c r="L25" s="162"/>
      <c r="M25" s="143" t="s">
        <v>272</v>
      </c>
      <c r="N25" s="139" t="s">
        <v>277</v>
      </c>
    </row>
    <row r="26" spans="1:252" s="6" customFormat="1" ht="45.75" customHeight="1">
      <c r="A26" s="41"/>
      <c r="B26" s="24"/>
      <c r="C26" s="24"/>
      <c r="D26" s="42"/>
      <c r="E26" s="30"/>
      <c r="F26" s="43"/>
      <c r="G26" s="42"/>
      <c r="H26" s="42"/>
      <c r="I26" s="42"/>
      <c r="J26" s="42"/>
      <c r="K26" s="42"/>
      <c r="L26" s="42"/>
      <c r="M26" s="74"/>
      <c r="N26" s="77"/>
    </row>
    <row r="27" spans="1:252" s="7" customFormat="1" ht="86.1" customHeight="1">
      <c r="A27" s="44" t="s">
        <v>20</v>
      </c>
      <c r="B27" s="45"/>
      <c r="C27" s="46"/>
      <c r="D27" s="47"/>
      <c r="E27" s="47"/>
      <c r="F27" s="33"/>
      <c r="G27" s="33"/>
      <c r="H27" s="47"/>
      <c r="I27" s="47"/>
      <c r="J27" s="47"/>
      <c r="K27" s="47"/>
      <c r="L27" s="47"/>
      <c r="M27" s="47"/>
      <c r="N27" s="75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88"/>
    </row>
    <row r="28" spans="1:252" ht="86.1" hidden="1" customHeight="1">
      <c r="A28" s="37" t="s">
        <v>5</v>
      </c>
      <c r="B28" s="48" t="s">
        <v>6</v>
      </c>
      <c r="C28" s="49"/>
      <c r="D28" s="50" t="s">
        <v>21</v>
      </c>
      <c r="E28" s="37" t="s">
        <v>22</v>
      </c>
      <c r="F28" s="39" t="s">
        <v>23</v>
      </c>
      <c r="G28" s="38" t="s">
        <v>10</v>
      </c>
      <c r="H28" s="39" t="s">
        <v>11</v>
      </c>
      <c r="I28" s="39" t="s">
        <v>24</v>
      </c>
      <c r="J28" s="39" t="s">
        <v>13</v>
      </c>
      <c r="K28" s="39" t="s">
        <v>14</v>
      </c>
      <c r="L28" s="39" t="s">
        <v>25</v>
      </c>
      <c r="M28" s="39" t="s">
        <v>26</v>
      </c>
      <c r="N28" s="72" t="s">
        <v>27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ht="86.1" hidden="1" customHeight="1">
      <c r="A29" s="40" t="s">
        <v>28</v>
      </c>
      <c r="B29" s="164" t="s">
        <v>29</v>
      </c>
      <c r="C29" s="167"/>
      <c r="D29" s="40" t="s">
        <v>30</v>
      </c>
      <c r="E29" s="112" t="s">
        <v>31</v>
      </c>
      <c r="F29" s="113" t="s">
        <v>32</v>
      </c>
      <c r="G29" s="40">
        <v>200</v>
      </c>
      <c r="H29" s="163">
        <v>10.5</v>
      </c>
      <c r="I29" s="162" t="s">
        <v>33</v>
      </c>
      <c r="J29" s="162">
        <v>46550</v>
      </c>
      <c r="K29" s="140">
        <v>0</v>
      </c>
      <c r="L29" s="162"/>
      <c r="M29" s="114" t="s">
        <v>34</v>
      </c>
      <c r="N29" s="73" t="s">
        <v>35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s="4" customFormat="1" ht="85.5" customHeight="1">
      <c r="A30" s="35" t="s">
        <v>5</v>
      </c>
      <c r="B30" s="183" t="s">
        <v>6</v>
      </c>
      <c r="C30" s="185"/>
      <c r="D30" s="51" t="s">
        <v>7</v>
      </c>
      <c r="E30" s="109" t="s">
        <v>8</v>
      </c>
      <c r="F30" s="110" t="s">
        <v>9</v>
      </c>
      <c r="G30" s="38" t="s">
        <v>10</v>
      </c>
      <c r="H30" s="39" t="s">
        <v>11</v>
      </c>
      <c r="I30" s="39" t="s">
        <v>12</v>
      </c>
      <c r="J30" s="39" t="s">
        <v>13</v>
      </c>
      <c r="K30" s="39" t="s">
        <v>14</v>
      </c>
      <c r="L30" s="39" t="s">
        <v>15</v>
      </c>
      <c r="M30" s="111" t="s">
        <v>16</v>
      </c>
      <c r="N30" s="72" t="s">
        <v>17</v>
      </c>
    </row>
    <row r="31" spans="1:252" s="136" customFormat="1" ht="84.75" customHeight="1">
      <c r="A31" s="137" t="s">
        <v>155</v>
      </c>
      <c r="B31" s="178" t="s">
        <v>175</v>
      </c>
      <c r="C31" s="179"/>
      <c r="D31" s="145" t="s">
        <v>156</v>
      </c>
      <c r="E31" s="144" t="s">
        <v>157</v>
      </c>
      <c r="F31" s="146" t="s">
        <v>117</v>
      </c>
      <c r="G31" s="138">
        <v>200</v>
      </c>
      <c r="H31" s="163">
        <v>11.5</v>
      </c>
      <c r="I31" s="162" t="s">
        <v>50</v>
      </c>
      <c r="J31" s="162">
        <v>50500</v>
      </c>
      <c r="K31" s="140">
        <v>0</v>
      </c>
      <c r="L31" s="162"/>
      <c r="M31" s="147" t="s">
        <v>143</v>
      </c>
      <c r="N31" s="139" t="s">
        <v>144</v>
      </c>
    </row>
    <row r="32" spans="1:252" s="136" customFormat="1" ht="84.75" customHeight="1">
      <c r="A32" s="137" t="s">
        <v>91</v>
      </c>
      <c r="B32" s="178" t="s">
        <v>129</v>
      </c>
      <c r="C32" s="179"/>
      <c r="D32" s="145" t="s">
        <v>92</v>
      </c>
      <c r="E32" s="144" t="s">
        <v>93</v>
      </c>
      <c r="F32" s="146" t="s">
        <v>261</v>
      </c>
      <c r="G32" s="138">
        <v>180</v>
      </c>
      <c r="H32" s="163">
        <v>9</v>
      </c>
      <c r="I32" s="162" t="s">
        <v>69</v>
      </c>
      <c r="J32" s="162">
        <v>600</v>
      </c>
      <c r="K32" s="140">
        <v>0</v>
      </c>
      <c r="L32" s="162"/>
      <c r="M32" s="147" t="s">
        <v>85</v>
      </c>
      <c r="N32" s="139" t="s">
        <v>94</v>
      </c>
    </row>
    <row r="33" spans="1:252" s="136" customFormat="1" ht="84.75" customHeight="1">
      <c r="A33" s="137" t="s">
        <v>125</v>
      </c>
      <c r="B33" s="178" t="s">
        <v>128</v>
      </c>
      <c r="C33" s="179"/>
      <c r="D33" s="145" t="s">
        <v>126</v>
      </c>
      <c r="E33" s="144" t="s">
        <v>127</v>
      </c>
      <c r="F33" s="146" t="s">
        <v>288</v>
      </c>
      <c r="G33" s="138">
        <v>232</v>
      </c>
      <c r="H33" s="163">
        <v>9.6</v>
      </c>
      <c r="I33" s="162" t="s">
        <v>69</v>
      </c>
      <c r="J33" s="162">
        <v>884</v>
      </c>
      <c r="K33" s="140">
        <v>0</v>
      </c>
      <c r="L33" s="162"/>
      <c r="M33" s="147" t="s">
        <v>85</v>
      </c>
      <c r="N33" s="139" t="s">
        <v>94</v>
      </c>
    </row>
    <row r="34" spans="1:252" s="136" customFormat="1" ht="84.75" customHeight="1">
      <c r="A34" s="137" t="s">
        <v>75</v>
      </c>
      <c r="B34" s="178" t="s">
        <v>95</v>
      </c>
      <c r="C34" s="179"/>
      <c r="D34" s="145" t="s">
        <v>76</v>
      </c>
      <c r="E34" s="144" t="s">
        <v>77</v>
      </c>
      <c r="F34" s="146" t="s">
        <v>193</v>
      </c>
      <c r="G34" s="138">
        <v>180</v>
      </c>
      <c r="H34" s="163">
        <v>9</v>
      </c>
      <c r="I34" s="162" t="s">
        <v>51</v>
      </c>
      <c r="J34" s="162">
        <v>22000</v>
      </c>
      <c r="K34" s="140">
        <v>0</v>
      </c>
      <c r="L34" s="162"/>
      <c r="M34" s="147" t="s">
        <v>74</v>
      </c>
      <c r="N34" s="139" t="s">
        <v>78</v>
      </c>
    </row>
    <row r="35" spans="1:252" s="136" customFormat="1" ht="84.75" customHeight="1">
      <c r="A35" s="137" t="s">
        <v>71</v>
      </c>
      <c r="B35" s="164" t="s">
        <v>84</v>
      </c>
      <c r="C35" s="165"/>
      <c r="D35" s="145" t="s">
        <v>72</v>
      </c>
      <c r="E35" s="159" t="s">
        <v>73</v>
      </c>
      <c r="F35" s="146" t="s">
        <v>116</v>
      </c>
      <c r="G35" s="138">
        <v>169</v>
      </c>
      <c r="H35" s="163">
        <v>8.6999999999999993</v>
      </c>
      <c r="I35" s="162" t="s">
        <v>51</v>
      </c>
      <c r="J35" s="162">
        <v>11000</v>
      </c>
      <c r="K35" s="140">
        <v>0</v>
      </c>
      <c r="L35" s="162"/>
      <c r="M35" s="147" t="s">
        <v>70</v>
      </c>
      <c r="N35" s="139" t="s">
        <v>66</v>
      </c>
    </row>
    <row r="36" spans="1:252" s="136" customFormat="1" ht="84.75" customHeight="1">
      <c r="A36" s="137" t="s">
        <v>158</v>
      </c>
      <c r="B36" s="178" t="s">
        <v>202</v>
      </c>
      <c r="C36" s="179"/>
      <c r="D36" s="145" t="s">
        <v>159</v>
      </c>
      <c r="E36" s="159" t="s">
        <v>160</v>
      </c>
      <c r="F36" s="146" t="s">
        <v>161</v>
      </c>
      <c r="G36" s="138">
        <v>200</v>
      </c>
      <c r="H36" s="163">
        <v>10</v>
      </c>
      <c r="I36" s="162" t="s">
        <v>142</v>
      </c>
      <c r="J36" s="162">
        <v>10545</v>
      </c>
      <c r="K36" s="140">
        <v>0</v>
      </c>
      <c r="L36" s="162"/>
      <c r="M36" s="147" t="s">
        <v>143</v>
      </c>
      <c r="N36" s="139" t="s">
        <v>162</v>
      </c>
    </row>
    <row r="37" spans="1:252" s="136" customFormat="1" ht="84.75" customHeight="1">
      <c r="A37" s="174" t="s">
        <v>227</v>
      </c>
      <c r="B37" s="178" t="s">
        <v>247</v>
      </c>
      <c r="C37" s="179"/>
      <c r="D37" s="145" t="s">
        <v>228</v>
      </c>
      <c r="E37" s="159" t="s">
        <v>229</v>
      </c>
      <c r="F37" s="146" t="s">
        <v>161</v>
      </c>
      <c r="G37" s="138">
        <v>190</v>
      </c>
      <c r="H37" s="163">
        <v>11.5</v>
      </c>
      <c r="I37" s="162" t="s">
        <v>50</v>
      </c>
      <c r="J37" s="162">
        <v>48510</v>
      </c>
      <c r="K37" s="140">
        <v>0</v>
      </c>
      <c r="L37" s="162"/>
      <c r="M37" s="147" t="s">
        <v>230</v>
      </c>
      <c r="N37" s="139" t="s">
        <v>231</v>
      </c>
    </row>
    <row r="38" spans="1:252" s="136" customFormat="1" ht="84.75" customHeight="1">
      <c r="A38" s="137" t="s">
        <v>170</v>
      </c>
      <c r="B38" s="178" t="s">
        <v>255</v>
      </c>
      <c r="C38" s="179"/>
      <c r="D38" s="145" t="s">
        <v>171</v>
      </c>
      <c r="E38" s="169" t="s">
        <v>172</v>
      </c>
      <c r="F38" s="146" t="s">
        <v>287</v>
      </c>
      <c r="G38" s="138">
        <v>200</v>
      </c>
      <c r="H38" s="163">
        <v>8.5</v>
      </c>
      <c r="I38" s="162" t="s">
        <v>52</v>
      </c>
      <c r="J38" s="162">
        <v>1000</v>
      </c>
      <c r="K38" s="140">
        <v>0</v>
      </c>
      <c r="L38" s="162"/>
      <c r="M38" s="147" t="s">
        <v>168</v>
      </c>
      <c r="N38" s="139" t="s">
        <v>68</v>
      </c>
    </row>
    <row r="39" spans="1:252" s="136" customFormat="1" ht="84.75" customHeight="1">
      <c r="A39" s="137" t="s">
        <v>203</v>
      </c>
      <c r="B39" s="178" t="s">
        <v>224</v>
      </c>
      <c r="C39" s="179"/>
      <c r="D39" s="145" t="s">
        <v>204</v>
      </c>
      <c r="E39" s="169" t="s">
        <v>205</v>
      </c>
      <c r="F39" s="146" t="s">
        <v>148</v>
      </c>
      <c r="G39" s="138">
        <v>200</v>
      </c>
      <c r="H39" s="163">
        <v>11.5</v>
      </c>
      <c r="I39" s="162" t="s">
        <v>142</v>
      </c>
      <c r="J39" s="162">
        <v>50600</v>
      </c>
      <c r="K39" s="140">
        <v>0</v>
      </c>
      <c r="L39" s="162"/>
      <c r="M39" s="147" t="s">
        <v>179</v>
      </c>
      <c r="N39" s="139" t="s">
        <v>206</v>
      </c>
    </row>
    <row r="40" spans="1:252" s="136" customFormat="1" ht="84.75" customHeight="1">
      <c r="A40" s="137" t="s">
        <v>81</v>
      </c>
      <c r="B40" s="178" t="s">
        <v>99</v>
      </c>
      <c r="C40" s="179"/>
      <c r="D40" s="145" t="s">
        <v>82</v>
      </c>
      <c r="E40" s="144" t="s">
        <v>83</v>
      </c>
      <c r="F40" s="146" t="s">
        <v>148</v>
      </c>
      <c r="G40" s="138">
        <v>157</v>
      </c>
      <c r="H40" s="163">
        <v>7.9</v>
      </c>
      <c r="I40" s="162" t="s">
        <v>51</v>
      </c>
      <c r="J40" s="162">
        <v>14042</v>
      </c>
      <c r="K40" s="140">
        <v>0</v>
      </c>
      <c r="L40" s="162"/>
      <c r="M40" s="147" t="s">
        <v>74</v>
      </c>
      <c r="N40" s="139" t="s">
        <v>80</v>
      </c>
    </row>
    <row r="41" spans="1:252" s="136" customFormat="1" ht="84.75" customHeight="1">
      <c r="A41" s="137" t="s">
        <v>146</v>
      </c>
      <c r="B41" s="178" t="s">
        <v>176</v>
      </c>
      <c r="C41" s="179"/>
      <c r="D41" s="145" t="s">
        <v>147</v>
      </c>
      <c r="E41" s="160" t="s">
        <v>96</v>
      </c>
      <c r="F41" s="146" t="s">
        <v>148</v>
      </c>
      <c r="G41" s="138">
        <v>200</v>
      </c>
      <c r="H41" s="163">
        <v>10</v>
      </c>
      <c r="I41" s="162" t="s">
        <v>97</v>
      </c>
      <c r="J41" s="162">
        <v>339</v>
      </c>
      <c r="K41" s="140">
        <v>0</v>
      </c>
      <c r="L41" s="162"/>
      <c r="M41" s="147" t="s">
        <v>143</v>
      </c>
      <c r="N41" s="139" t="s">
        <v>94</v>
      </c>
    </row>
    <row r="42" spans="1:252" s="136" customFormat="1" ht="84.75" customHeight="1">
      <c r="A42" s="177" t="s">
        <v>256</v>
      </c>
      <c r="B42" s="175" t="s">
        <v>260</v>
      </c>
      <c r="C42" s="176"/>
      <c r="D42" s="145" t="s">
        <v>257</v>
      </c>
      <c r="E42" s="160" t="s">
        <v>258</v>
      </c>
      <c r="F42" s="146" t="s">
        <v>148</v>
      </c>
      <c r="G42" s="138">
        <v>180</v>
      </c>
      <c r="H42" s="163">
        <v>10.119999999999999</v>
      </c>
      <c r="I42" s="162" t="s">
        <v>97</v>
      </c>
      <c r="J42" s="162">
        <v>1549</v>
      </c>
      <c r="K42" s="140">
        <v>0</v>
      </c>
      <c r="L42" s="162"/>
      <c r="M42" s="147" t="s">
        <v>259</v>
      </c>
      <c r="N42" s="139" t="s">
        <v>68</v>
      </c>
    </row>
    <row r="43" spans="1:252" s="136" customFormat="1" ht="84.75" customHeight="1">
      <c r="A43" s="177" t="s">
        <v>297</v>
      </c>
      <c r="B43" s="175"/>
      <c r="C43" s="176"/>
      <c r="D43" s="145" t="s">
        <v>299</v>
      </c>
      <c r="E43" s="160" t="s">
        <v>298</v>
      </c>
      <c r="F43" s="146" t="s">
        <v>296</v>
      </c>
      <c r="G43" s="138">
        <v>200</v>
      </c>
      <c r="H43" s="163">
        <v>11.5</v>
      </c>
      <c r="I43" s="162" t="s">
        <v>142</v>
      </c>
      <c r="J43" s="162">
        <v>50000</v>
      </c>
      <c r="K43" s="140">
        <v>0</v>
      </c>
      <c r="L43" s="162"/>
      <c r="M43" s="147" t="s">
        <v>259</v>
      </c>
      <c r="N43" s="139" t="s">
        <v>206</v>
      </c>
    </row>
    <row r="44" spans="1:252" s="136" customFormat="1" ht="84.75" customHeight="1">
      <c r="A44" s="177" t="s">
        <v>248</v>
      </c>
      <c r="B44" s="178" t="s">
        <v>254</v>
      </c>
      <c r="C44" s="179"/>
      <c r="D44" s="145" t="s">
        <v>249</v>
      </c>
      <c r="E44" s="169" t="s">
        <v>250</v>
      </c>
      <c r="F44" s="146" t="s">
        <v>251</v>
      </c>
      <c r="G44" s="138">
        <v>190</v>
      </c>
      <c r="H44" s="163">
        <v>11.5</v>
      </c>
      <c r="I44" s="162" t="s">
        <v>50</v>
      </c>
      <c r="J44" s="162">
        <v>46500</v>
      </c>
      <c r="K44" s="140">
        <v>0</v>
      </c>
      <c r="L44" s="162"/>
      <c r="M44" s="147" t="s">
        <v>252</v>
      </c>
      <c r="N44" s="139" t="s">
        <v>206</v>
      </c>
    </row>
    <row r="45" spans="1:252" s="8" customFormat="1" ht="85.5" customHeight="1">
      <c r="A45" s="52" t="s">
        <v>36</v>
      </c>
      <c r="B45" s="53"/>
      <c r="C45" s="53"/>
      <c r="D45" s="34"/>
      <c r="E45" s="115" t="s">
        <v>37</v>
      </c>
      <c r="F45" s="34"/>
      <c r="G45" s="54"/>
      <c r="H45" s="34"/>
      <c r="I45" s="34"/>
      <c r="J45" s="34"/>
      <c r="K45" s="70"/>
      <c r="L45" s="46"/>
      <c r="M45" s="46"/>
      <c r="N45" s="78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  <c r="EO45" s="79"/>
      <c r="EP45" s="79"/>
      <c r="EQ45" s="79"/>
      <c r="ER45" s="79"/>
      <c r="ES45" s="79"/>
      <c r="ET45" s="79"/>
      <c r="EU45" s="79"/>
      <c r="EV45" s="79"/>
      <c r="EW45" s="79"/>
      <c r="EX45" s="79"/>
      <c r="EY45" s="79"/>
      <c r="EZ45" s="79"/>
      <c r="FA45" s="79"/>
      <c r="FB45" s="79"/>
      <c r="FC45" s="79"/>
      <c r="FD45" s="79"/>
      <c r="FE45" s="79"/>
      <c r="FF45" s="79"/>
      <c r="FG45" s="79"/>
      <c r="FH45" s="79"/>
      <c r="FI45" s="79"/>
      <c r="FJ45" s="79"/>
      <c r="FK45" s="79"/>
      <c r="FL45" s="79"/>
      <c r="FM45" s="79"/>
      <c r="FN45" s="79"/>
      <c r="FO45" s="79"/>
      <c r="FP45" s="79"/>
      <c r="FQ45" s="79"/>
      <c r="FR45" s="79"/>
      <c r="FS45" s="79"/>
      <c r="FT45" s="79"/>
      <c r="FU45" s="79"/>
      <c r="FV45" s="79"/>
      <c r="FW45" s="79"/>
      <c r="FX45" s="79"/>
      <c r="FY45" s="79"/>
      <c r="FZ45" s="79"/>
      <c r="GA45" s="79"/>
      <c r="GB45" s="79"/>
      <c r="GC45" s="79"/>
      <c r="GD45" s="79"/>
      <c r="GE45" s="79"/>
      <c r="GF45" s="79"/>
      <c r="GG45" s="79"/>
      <c r="GH45" s="79"/>
      <c r="GI45" s="79"/>
      <c r="GJ45" s="79"/>
      <c r="GK45" s="79"/>
      <c r="GL45" s="79"/>
      <c r="GM45" s="79"/>
      <c r="GN45" s="79"/>
      <c r="GO45" s="79"/>
      <c r="GP45" s="79"/>
      <c r="GQ45" s="79"/>
      <c r="GR45" s="79"/>
      <c r="GS45" s="79"/>
      <c r="GT45" s="79"/>
      <c r="GU45" s="79"/>
      <c r="GV45" s="79"/>
      <c r="GW45" s="79"/>
      <c r="GX45" s="79"/>
      <c r="GY45" s="79"/>
      <c r="GZ45" s="79"/>
      <c r="HA45" s="79"/>
      <c r="HB45" s="79"/>
      <c r="HC45" s="79"/>
      <c r="HD45" s="79"/>
      <c r="HE45" s="79"/>
      <c r="HF45" s="79"/>
      <c r="HG45" s="79"/>
      <c r="HH45" s="79"/>
      <c r="HI45" s="79"/>
      <c r="HJ45" s="79"/>
      <c r="HK45" s="79"/>
      <c r="HL45" s="79"/>
      <c r="HM45" s="79"/>
      <c r="HN45" s="79"/>
      <c r="HO45" s="79"/>
      <c r="HP45" s="79"/>
      <c r="HQ45" s="79"/>
      <c r="HR45" s="79"/>
      <c r="HS45" s="79"/>
      <c r="HT45" s="79"/>
      <c r="HU45" s="79"/>
      <c r="HV45" s="79"/>
      <c r="HW45" s="79"/>
      <c r="HX45" s="79"/>
      <c r="HY45" s="79"/>
      <c r="HZ45" s="79"/>
      <c r="IA45" s="79"/>
      <c r="IB45" s="79"/>
      <c r="IC45" s="79"/>
      <c r="ID45" s="79"/>
      <c r="IE45" s="79"/>
      <c r="IF45" s="79"/>
      <c r="IG45" s="79"/>
      <c r="IH45" s="79"/>
      <c r="II45" s="79"/>
      <c r="IJ45" s="79"/>
      <c r="IK45" s="79"/>
      <c r="IL45" s="79"/>
      <c r="IM45" s="79"/>
      <c r="IN45" s="79"/>
      <c r="IO45" s="79"/>
      <c r="IP45" s="79"/>
      <c r="IQ45" s="79"/>
      <c r="IR45" s="79"/>
    </row>
    <row r="46" spans="1:252" s="8" customFormat="1" ht="85.5" customHeight="1">
      <c r="A46" s="35" t="s">
        <v>38</v>
      </c>
      <c r="B46" s="55" t="s">
        <v>39</v>
      </c>
      <c r="C46" s="56"/>
      <c r="D46" s="57" t="s">
        <v>21</v>
      </c>
      <c r="E46" s="37" t="s">
        <v>40</v>
      </c>
      <c r="F46" s="58" t="s">
        <v>23</v>
      </c>
      <c r="G46" s="58" t="s">
        <v>41</v>
      </c>
      <c r="H46" s="58" t="s">
        <v>11</v>
      </c>
      <c r="I46" s="58" t="s">
        <v>24</v>
      </c>
      <c r="J46" s="58" t="s">
        <v>42</v>
      </c>
      <c r="K46" s="37" t="s">
        <v>43</v>
      </c>
      <c r="L46" s="168"/>
      <c r="M46" s="80" t="s">
        <v>16</v>
      </c>
      <c r="N46" s="81" t="s">
        <v>17</v>
      </c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2"/>
      <c r="EJ46" s="82"/>
      <c r="EK46" s="82"/>
      <c r="EL46" s="82"/>
      <c r="EM46" s="82"/>
      <c r="EN46" s="82"/>
      <c r="EO46" s="82"/>
      <c r="EP46" s="82"/>
      <c r="EQ46" s="82"/>
      <c r="ER46" s="82"/>
      <c r="ES46" s="82"/>
      <c r="ET46" s="82"/>
      <c r="EU46" s="82"/>
      <c r="EV46" s="82"/>
      <c r="EW46" s="82"/>
      <c r="EX46" s="82"/>
      <c r="EY46" s="82"/>
      <c r="EZ46" s="82"/>
      <c r="FA46" s="82"/>
      <c r="FB46" s="82"/>
      <c r="FC46" s="82"/>
      <c r="FD46" s="82"/>
      <c r="FE46" s="82"/>
      <c r="FF46" s="82"/>
      <c r="FG46" s="82"/>
      <c r="FH46" s="82"/>
      <c r="FI46" s="82"/>
      <c r="FJ46" s="82"/>
      <c r="FK46" s="82"/>
      <c r="FL46" s="82"/>
      <c r="FM46" s="82"/>
      <c r="FN46" s="82"/>
      <c r="FO46" s="82"/>
      <c r="FP46" s="82"/>
      <c r="FQ46" s="82"/>
      <c r="FR46" s="82"/>
      <c r="FS46" s="82"/>
      <c r="FT46" s="82"/>
      <c r="FU46" s="82"/>
      <c r="FV46" s="82"/>
      <c r="FW46" s="82"/>
      <c r="FX46" s="82"/>
      <c r="FY46" s="82"/>
      <c r="FZ46" s="82"/>
      <c r="GA46" s="82"/>
      <c r="GB46" s="82"/>
      <c r="GC46" s="82"/>
      <c r="GD46" s="82"/>
      <c r="GE46" s="82"/>
      <c r="GF46" s="82"/>
      <c r="GG46" s="82"/>
      <c r="GH46" s="82"/>
      <c r="GI46" s="82"/>
      <c r="GJ46" s="82"/>
      <c r="GK46" s="82"/>
      <c r="GL46" s="82"/>
      <c r="GM46" s="82"/>
      <c r="GN46" s="82"/>
      <c r="GO46" s="82"/>
      <c r="GP46" s="82"/>
      <c r="GQ46" s="82"/>
      <c r="GR46" s="82"/>
      <c r="GS46" s="82"/>
      <c r="GT46" s="82"/>
      <c r="GU46" s="82"/>
      <c r="GV46" s="82"/>
      <c r="GW46" s="82"/>
      <c r="GX46" s="82"/>
      <c r="GY46" s="82"/>
      <c r="GZ46" s="82"/>
      <c r="HA46" s="82"/>
      <c r="HB46" s="82"/>
      <c r="HC46" s="82"/>
      <c r="HD46" s="82"/>
      <c r="HE46" s="82"/>
      <c r="HF46" s="82"/>
      <c r="HG46" s="82"/>
      <c r="HH46" s="82"/>
      <c r="HI46" s="82"/>
      <c r="HJ46" s="82"/>
      <c r="HK46" s="82"/>
      <c r="HL46" s="82"/>
      <c r="HM46" s="82"/>
      <c r="HN46" s="82"/>
      <c r="HO46" s="82"/>
      <c r="HP46" s="82"/>
      <c r="HQ46" s="82"/>
      <c r="HR46" s="82"/>
      <c r="HS46" s="82"/>
      <c r="HT46" s="82"/>
      <c r="HU46" s="82"/>
      <c r="HV46" s="82"/>
      <c r="HW46" s="82"/>
      <c r="HX46" s="82"/>
      <c r="HY46" s="82"/>
      <c r="HZ46" s="82"/>
      <c r="IA46" s="82"/>
      <c r="IB46" s="82"/>
      <c r="IC46" s="82"/>
      <c r="ID46" s="82"/>
      <c r="IE46" s="82"/>
      <c r="IF46" s="82"/>
      <c r="IG46" s="82"/>
      <c r="IH46" s="82"/>
      <c r="II46" s="82"/>
      <c r="IJ46" s="82"/>
      <c r="IK46" s="82"/>
      <c r="IL46" s="82"/>
      <c r="IM46" s="82"/>
      <c r="IN46" s="82"/>
      <c r="IO46" s="82"/>
      <c r="IP46" s="82"/>
      <c r="IQ46" s="82"/>
      <c r="IR46" s="82"/>
    </row>
    <row r="47" spans="1:252" s="8" customFormat="1" ht="85.5" customHeight="1">
      <c r="A47" s="152" t="s">
        <v>280</v>
      </c>
      <c r="B47" s="181" t="s">
        <v>295</v>
      </c>
      <c r="C47" s="182"/>
      <c r="D47" s="153" t="s">
        <v>281</v>
      </c>
      <c r="E47" s="156" t="s">
        <v>282</v>
      </c>
      <c r="F47" s="146" t="s">
        <v>283</v>
      </c>
      <c r="G47" s="153">
        <v>250</v>
      </c>
      <c r="H47" s="153">
        <v>13.25</v>
      </c>
      <c r="I47" s="162" t="s">
        <v>189</v>
      </c>
      <c r="J47" s="153">
        <v>93080</v>
      </c>
      <c r="K47" s="155">
        <v>0</v>
      </c>
      <c r="L47" s="155"/>
      <c r="M47" s="147"/>
      <c r="N47" s="154" t="s">
        <v>284</v>
      </c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2"/>
      <c r="EJ47" s="82"/>
      <c r="EK47" s="82"/>
      <c r="EL47" s="82"/>
      <c r="EM47" s="82"/>
      <c r="EN47" s="82"/>
      <c r="EO47" s="82"/>
      <c r="EP47" s="82"/>
      <c r="EQ47" s="82"/>
      <c r="ER47" s="82"/>
      <c r="ES47" s="82"/>
      <c r="ET47" s="82"/>
      <c r="EU47" s="82"/>
      <c r="EV47" s="82"/>
      <c r="EW47" s="82"/>
      <c r="EX47" s="82"/>
      <c r="EY47" s="82"/>
      <c r="EZ47" s="82"/>
      <c r="FA47" s="82"/>
      <c r="FB47" s="82"/>
      <c r="FC47" s="82"/>
      <c r="FD47" s="82"/>
      <c r="FE47" s="82"/>
      <c r="FF47" s="82"/>
      <c r="FG47" s="82"/>
      <c r="FH47" s="82"/>
      <c r="FI47" s="82"/>
      <c r="FJ47" s="82"/>
      <c r="FK47" s="82"/>
      <c r="FL47" s="82"/>
      <c r="FM47" s="82"/>
      <c r="FN47" s="82"/>
      <c r="FO47" s="82"/>
      <c r="FP47" s="82"/>
      <c r="FQ47" s="82"/>
      <c r="FR47" s="82"/>
      <c r="FS47" s="82"/>
      <c r="FT47" s="82"/>
      <c r="FU47" s="82"/>
      <c r="FV47" s="82"/>
      <c r="FW47" s="82"/>
      <c r="FX47" s="82"/>
      <c r="FY47" s="82"/>
      <c r="FZ47" s="82"/>
      <c r="GA47" s="82"/>
      <c r="GB47" s="82"/>
      <c r="GC47" s="82"/>
      <c r="GD47" s="82"/>
      <c r="GE47" s="82"/>
      <c r="GF47" s="82"/>
      <c r="GG47" s="82"/>
      <c r="GH47" s="82"/>
      <c r="GI47" s="82"/>
      <c r="GJ47" s="82"/>
      <c r="GK47" s="82"/>
      <c r="GL47" s="82"/>
      <c r="GM47" s="82"/>
      <c r="GN47" s="82"/>
      <c r="GO47" s="82"/>
      <c r="GP47" s="82"/>
      <c r="GQ47" s="82"/>
      <c r="GR47" s="82"/>
      <c r="GS47" s="82"/>
      <c r="GT47" s="82"/>
      <c r="GU47" s="82"/>
      <c r="GV47" s="82"/>
      <c r="GW47" s="82"/>
      <c r="GX47" s="82"/>
      <c r="GY47" s="82"/>
      <c r="GZ47" s="82"/>
      <c r="HA47" s="82"/>
      <c r="HB47" s="82"/>
      <c r="HC47" s="82"/>
      <c r="HD47" s="82"/>
      <c r="HE47" s="82"/>
      <c r="HF47" s="82"/>
      <c r="HG47" s="82"/>
      <c r="HH47" s="82"/>
      <c r="HI47" s="82"/>
      <c r="HJ47" s="82"/>
      <c r="HK47" s="82"/>
      <c r="HL47" s="82"/>
      <c r="HM47" s="82"/>
      <c r="HN47" s="82"/>
      <c r="HO47" s="82"/>
      <c r="HP47" s="82"/>
      <c r="HQ47" s="82"/>
      <c r="HR47" s="82"/>
      <c r="HS47" s="82"/>
      <c r="HT47" s="82"/>
      <c r="HU47" s="82"/>
      <c r="HV47" s="82"/>
      <c r="HW47" s="82"/>
      <c r="HX47" s="82"/>
      <c r="HY47" s="82"/>
      <c r="HZ47" s="82"/>
      <c r="IA47" s="82"/>
      <c r="IB47" s="82"/>
      <c r="IC47" s="82"/>
      <c r="ID47" s="82"/>
      <c r="IE47" s="82"/>
      <c r="IF47" s="82"/>
      <c r="IG47" s="82"/>
      <c r="IH47" s="82"/>
      <c r="II47" s="82"/>
      <c r="IJ47" s="82"/>
      <c r="IK47" s="82"/>
      <c r="IL47" s="82"/>
      <c r="IM47" s="82"/>
      <c r="IN47" s="82"/>
      <c r="IO47" s="82"/>
      <c r="IP47" s="82"/>
      <c r="IQ47" s="82"/>
      <c r="IR47" s="82"/>
    </row>
    <row r="48" spans="1:252" s="8" customFormat="1" ht="85.5" customHeight="1">
      <c r="A48" s="152" t="s">
        <v>292</v>
      </c>
      <c r="B48" s="181" t="s">
        <v>294</v>
      </c>
      <c r="C48" s="182"/>
      <c r="D48" s="153" t="s">
        <v>293</v>
      </c>
      <c r="E48" s="156" t="s">
        <v>133</v>
      </c>
      <c r="F48" s="146" t="s">
        <v>290</v>
      </c>
      <c r="G48" s="153">
        <v>120</v>
      </c>
      <c r="H48" s="153">
        <v>6.5</v>
      </c>
      <c r="I48" s="162" t="s">
        <v>67</v>
      </c>
      <c r="J48" s="153">
        <v>2000</v>
      </c>
      <c r="K48" s="155">
        <v>0</v>
      </c>
      <c r="L48" s="155"/>
      <c r="M48" s="147"/>
      <c r="N48" s="154" t="s">
        <v>291</v>
      </c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2"/>
      <c r="DM48" s="82"/>
      <c r="DN48" s="82"/>
      <c r="DO48" s="82"/>
      <c r="DP48" s="82"/>
      <c r="DQ48" s="82"/>
      <c r="DR48" s="82"/>
      <c r="DS48" s="82"/>
      <c r="DT48" s="82"/>
      <c r="DU48" s="82"/>
      <c r="DV48" s="82"/>
      <c r="DW48" s="82"/>
      <c r="DX48" s="82"/>
      <c r="DY48" s="82"/>
      <c r="DZ48" s="82"/>
      <c r="EA48" s="82"/>
      <c r="EB48" s="82"/>
      <c r="EC48" s="82"/>
      <c r="ED48" s="82"/>
      <c r="EE48" s="82"/>
      <c r="EF48" s="82"/>
      <c r="EG48" s="82"/>
      <c r="EH48" s="82"/>
      <c r="EI48" s="82"/>
      <c r="EJ48" s="82"/>
      <c r="EK48" s="82"/>
      <c r="EL48" s="82"/>
      <c r="EM48" s="82"/>
      <c r="EN48" s="82"/>
      <c r="EO48" s="82"/>
      <c r="EP48" s="82"/>
      <c r="EQ48" s="82"/>
      <c r="ER48" s="82"/>
      <c r="ES48" s="82"/>
      <c r="ET48" s="82"/>
      <c r="EU48" s="82"/>
      <c r="EV48" s="82"/>
      <c r="EW48" s="82"/>
      <c r="EX48" s="82"/>
      <c r="EY48" s="82"/>
      <c r="EZ48" s="82"/>
      <c r="FA48" s="82"/>
      <c r="FB48" s="82"/>
      <c r="FC48" s="82"/>
      <c r="FD48" s="82"/>
      <c r="FE48" s="82"/>
      <c r="FF48" s="82"/>
      <c r="FG48" s="82"/>
      <c r="FH48" s="82"/>
      <c r="FI48" s="82"/>
      <c r="FJ48" s="82"/>
      <c r="FK48" s="82"/>
      <c r="FL48" s="82"/>
      <c r="FM48" s="82"/>
      <c r="FN48" s="82"/>
      <c r="FO48" s="82"/>
      <c r="FP48" s="82"/>
      <c r="FQ48" s="82"/>
      <c r="FR48" s="82"/>
      <c r="FS48" s="82"/>
      <c r="FT48" s="82"/>
      <c r="FU48" s="82"/>
      <c r="FV48" s="82"/>
      <c r="FW48" s="82"/>
      <c r="FX48" s="82"/>
      <c r="FY48" s="82"/>
      <c r="FZ48" s="82"/>
      <c r="GA48" s="82"/>
      <c r="GB48" s="82"/>
      <c r="GC48" s="82"/>
      <c r="GD48" s="82"/>
      <c r="GE48" s="82"/>
      <c r="GF48" s="82"/>
      <c r="GG48" s="82"/>
      <c r="GH48" s="82"/>
      <c r="GI48" s="82"/>
      <c r="GJ48" s="82"/>
      <c r="GK48" s="82"/>
      <c r="GL48" s="82"/>
      <c r="GM48" s="82"/>
      <c r="GN48" s="82"/>
      <c r="GO48" s="82"/>
      <c r="GP48" s="82"/>
      <c r="GQ48" s="82"/>
      <c r="GR48" s="82"/>
      <c r="GS48" s="82"/>
      <c r="GT48" s="82"/>
      <c r="GU48" s="82"/>
      <c r="GV48" s="82"/>
      <c r="GW48" s="82"/>
      <c r="GX48" s="82"/>
      <c r="GY48" s="82"/>
      <c r="GZ48" s="82"/>
      <c r="HA48" s="82"/>
      <c r="HB48" s="82"/>
      <c r="HC48" s="82"/>
      <c r="HD48" s="82"/>
      <c r="HE48" s="82"/>
      <c r="HF48" s="82"/>
      <c r="HG48" s="82"/>
      <c r="HH48" s="82"/>
      <c r="HI48" s="82"/>
      <c r="HJ48" s="82"/>
      <c r="HK48" s="82"/>
      <c r="HL48" s="82"/>
      <c r="HM48" s="82"/>
      <c r="HN48" s="82"/>
      <c r="HO48" s="82"/>
      <c r="HP48" s="82"/>
      <c r="HQ48" s="82"/>
      <c r="HR48" s="82"/>
      <c r="HS48" s="82"/>
      <c r="HT48" s="82"/>
      <c r="HU48" s="82"/>
      <c r="HV48" s="82"/>
      <c r="HW48" s="82"/>
      <c r="HX48" s="82"/>
      <c r="HY48" s="82"/>
      <c r="HZ48" s="82"/>
      <c r="IA48" s="82"/>
      <c r="IB48" s="82"/>
      <c r="IC48" s="82"/>
      <c r="ID48" s="82"/>
      <c r="IE48" s="82"/>
      <c r="IF48" s="82"/>
      <c r="IG48" s="82"/>
      <c r="IH48" s="82"/>
      <c r="II48" s="82"/>
      <c r="IJ48" s="82"/>
      <c r="IK48" s="82"/>
      <c r="IL48" s="82"/>
      <c r="IM48" s="82"/>
      <c r="IN48" s="82"/>
      <c r="IO48" s="82"/>
      <c r="IP48" s="82"/>
      <c r="IQ48" s="82"/>
      <c r="IR48" s="82"/>
    </row>
    <row r="49" spans="1:256" s="8" customFormat="1" ht="86.1" customHeight="1">
      <c r="A49" s="52" t="s">
        <v>44</v>
      </c>
      <c r="B49" s="59"/>
      <c r="C49" s="53"/>
      <c r="D49" s="33"/>
      <c r="E49" s="115" t="s">
        <v>45</v>
      </c>
      <c r="F49" s="34"/>
      <c r="G49" s="54"/>
      <c r="H49" s="34"/>
      <c r="I49" s="34"/>
      <c r="J49" s="83"/>
      <c r="K49" s="70"/>
      <c r="L49" s="46"/>
      <c r="M49" s="46"/>
      <c r="N49" s="84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85"/>
      <c r="DQ49" s="85"/>
      <c r="DR49" s="85"/>
      <c r="DS49" s="85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85"/>
      <c r="EE49" s="85"/>
      <c r="EF49" s="85"/>
      <c r="EG49" s="85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85"/>
      <c r="ES49" s="85"/>
      <c r="ET49" s="85"/>
      <c r="EU49" s="85"/>
      <c r="EV49" s="85"/>
      <c r="EW49" s="85"/>
      <c r="EX49" s="85"/>
      <c r="EY49" s="85"/>
      <c r="EZ49" s="85"/>
      <c r="FA49" s="85"/>
      <c r="FB49" s="85"/>
      <c r="FC49" s="85"/>
      <c r="FD49" s="85"/>
      <c r="FE49" s="85"/>
      <c r="FF49" s="85"/>
      <c r="FG49" s="85"/>
      <c r="FH49" s="85"/>
      <c r="FI49" s="85"/>
      <c r="FJ49" s="85"/>
      <c r="FK49" s="85"/>
      <c r="FL49" s="85"/>
      <c r="FM49" s="85"/>
      <c r="FN49" s="85"/>
      <c r="FO49" s="85"/>
      <c r="FP49" s="85"/>
      <c r="FQ49" s="85"/>
      <c r="FR49" s="85"/>
      <c r="FS49" s="85"/>
      <c r="FT49" s="85"/>
      <c r="FU49" s="85"/>
      <c r="FV49" s="85"/>
      <c r="FW49" s="85"/>
      <c r="FX49" s="85"/>
      <c r="FY49" s="85"/>
      <c r="FZ49" s="85"/>
      <c r="GA49" s="85"/>
      <c r="GB49" s="85"/>
      <c r="GC49" s="85"/>
      <c r="GD49" s="85"/>
      <c r="GE49" s="85"/>
      <c r="GF49" s="85"/>
      <c r="GG49" s="85"/>
      <c r="GH49" s="85"/>
      <c r="GI49" s="85"/>
      <c r="GJ49" s="85"/>
      <c r="GK49" s="85"/>
      <c r="GL49" s="85"/>
      <c r="GM49" s="85"/>
      <c r="GN49" s="85"/>
      <c r="GO49" s="85"/>
      <c r="GP49" s="85"/>
      <c r="GQ49" s="85"/>
      <c r="GR49" s="85"/>
      <c r="GS49" s="85"/>
      <c r="GT49" s="85"/>
      <c r="GU49" s="85"/>
      <c r="GV49" s="85"/>
      <c r="GW49" s="85"/>
      <c r="GX49" s="85"/>
      <c r="GY49" s="85"/>
      <c r="GZ49" s="85"/>
      <c r="HA49" s="85"/>
      <c r="HB49" s="85"/>
      <c r="HC49" s="85"/>
      <c r="HD49" s="85"/>
      <c r="HE49" s="85"/>
      <c r="HF49" s="85"/>
      <c r="HG49" s="85"/>
      <c r="HH49" s="85"/>
      <c r="HI49" s="85"/>
      <c r="HJ49" s="85"/>
      <c r="HK49" s="85"/>
      <c r="HL49" s="85"/>
      <c r="HM49" s="85"/>
      <c r="HN49" s="85"/>
      <c r="HO49" s="85"/>
      <c r="HP49" s="85"/>
      <c r="HQ49" s="85"/>
      <c r="HR49" s="85"/>
      <c r="HS49" s="85"/>
      <c r="HT49" s="85"/>
      <c r="HU49" s="85"/>
      <c r="HV49" s="85"/>
      <c r="HW49" s="85"/>
      <c r="HX49" s="85"/>
      <c r="HY49" s="85"/>
      <c r="HZ49" s="85"/>
      <c r="IA49" s="85"/>
      <c r="IB49" s="85"/>
      <c r="IC49" s="85"/>
      <c r="ID49" s="85"/>
      <c r="IE49" s="85"/>
      <c r="IF49" s="85"/>
      <c r="IG49" s="85"/>
      <c r="IH49" s="85"/>
      <c r="II49" s="85"/>
      <c r="IJ49" s="85"/>
      <c r="IK49" s="85"/>
      <c r="IL49" s="85"/>
      <c r="IM49" s="85"/>
      <c r="IN49" s="85"/>
      <c r="IO49" s="85"/>
      <c r="IP49" s="85"/>
      <c r="IQ49" s="85"/>
      <c r="IR49" s="85"/>
    </row>
    <row r="50" spans="1:256" ht="89.25" customHeight="1">
      <c r="A50" s="60" t="s">
        <v>46</v>
      </c>
      <c r="B50" s="61" t="s">
        <v>39</v>
      </c>
      <c r="C50" s="62"/>
      <c r="D50" s="57" t="s">
        <v>21</v>
      </c>
      <c r="E50" s="37" t="s">
        <v>40</v>
      </c>
      <c r="F50" s="58" t="s">
        <v>23</v>
      </c>
      <c r="G50" s="58" t="s">
        <v>41</v>
      </c>
      <c r="H50" s="58" t="s">
        <v>11</v>
      </c>
      <c r="I50" s="58" t="s">
        <v>24</v>
      </c>
      <c r="J50" s="58" t="s">
        <v>42</v>
      </c>
      <c r="K50" s="37" t="s">
        <v>43</v>
      </c>
      <c r="L50" s="86" t="s">
        <v>25</v>
      </c>
      <c r="M50" s="87" t="s">
        <v>16</v>
      </c>
      <c r="N50" s="86" t="s">
        <v>17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</row>
    <row r="51" spans="1:256" s="136" customFormat="1" ht="84.75" customHeight="1">
      <c r="A51" s="137" t="s">
        <v>131</v>
      </c>
      <c r="B51" s="178" t="s">
        <v>174</v>
      </c>
      <c r="C51" s="179"/>
      <c r="D51" s="145" t="s">
        <v>132</v>
      </c>
      <c r="E51" s="144" t="s">
        <v>133</v>
      </c>
      <c r="F51" s="146" t="s">
        <v>279</v>
      </c>
      <c r="G51" s="138">
        <v>190</v>
      </c>
      <c r="H51" s="163">
        <v>6.7</v>
      </c>
      <c r="I51" s="162" t="s">
        <v>50</v>
      </c>
      <c r="J51" s="162">
        <v>0</v>
      </c>
      <c r="K51" s="140">
        <v>0</v>
      </c>
      <c r="L51" s="162"/>
      <c r="M51" s="147" t="s">
        <v>130</v>
      </c>
      <c r="N51" s="139" t="s">
        <v>134</v>
      </c>
    </row>
    <row r="52" spans="1:256" s="136" customFormat="1" ht="85.5" customHeight="1">
      <c r="A52" s="137" t="s">
        <v>53</v>
      </c>
      <c r="B52" s="178" t="s">
        <v>59</v>
      </c>
      <c r="C52" s="179"/>
      <c r="D52" s="162" t="s">
        <v>54</v>
      </c>
      <c r="E52" s="144" t="s">
        <v>56</v>
      </c>
      <c r="F52" s="142" t="s">
        <v>269</v>
      </c>
      <c r="G52" s="138">
        <v>69</v>
      </c>
      <c r="H52" s="163">
        <v>5</v>
      </c>
      <c r="I52" s="162" t="s">
        <v>55</v>
      </c>
      <c r="J52" s="162">
        <v>0</v>
      </c>
      <c r="K52" s="140">
        <v>42</v>
      </c>
      <c r="L52" s="162"/>
      <c r="M52" s="143" t="s">
        <v>58</v>
      </c>
      <c r="N52" s="148" t="s">
        <v>57</v>
      </c>
    </row>
    <row r="53" spans="1:256" s="136" customFormat="1" ht="85.5" customHeight="1">
      <c r="A53" s="177" t="s">
        <v>262</v>
      </c>
      <c r="B53" s="178" t="s">
        <v>266</v>
      </c>
      <c r="C53" s="179"/>
      <c r="D53" s="131" t="s">
        <v>263</v>
      </c>
      <c r="E53" s="144" t="s">
        <v>267</v>
      </c>
      <c r="F53" s="146" t="s">
        <v>123</v>
      </c>
      <c r="G53" s="138">
        <v>72</v>
      </c>
      <c r="H53" s="163">
        <v>2</v>
      </c>
      <c r="I53" s="162" t="s">
        <v>264</v>
      </c>
      <c r="J53" s="162">
        <v>20</v>
      </c>
      <c r="K53" s="140">
        <v>60</v>
      </c>
      <c r="L53" s="162"/>
      <c r="M53" s="147" t="s">
        <v>259</v>
      </c>
      <c r="N53" s="148" t="s">
        <v>265</v>
      </c>
    </row>
    <row r="54" spans="1:256" s="9" customFormat="1" ht="96.75" customHeight="1">
      <c r="A54" s="116" t="s">
        <v>47</v>
      </c>
      <c r="B54" s="89"/>
      <c r="C54" s="90"/>
      <c r="D54" s="90"/>
      <c r="E54" s="90"/>
      <c r="F54" s="90"/>
      <c r="G54" s="91"/>
      <c r="H54" s="91"/>
      <c r="I54" s="91"/>
      <c r="J54" s="91"/>
      <c r="K54" s="101"/>
      <c r="L54" s="102"/>
      <c r="M54" s="103"/>
      <c r="N54" s="104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</row>
    <row r="55" spans="1:256" s="127" customFormat="1" ht="84.75" customHeight="1">
      <c r="A55" s="130" t="s">
        <v>253</v>
      </c>
      <c r="G55" s="128"/>
      <c r="N55" s="129"/>
    </row>
    <row r="56" spans="1:256" s="127" customFormat="1" ht="84.75" customHeight="1">
      <c r="A56" s="130" t="s">
        <v>270</v>
      </c>
      <c r="G56" s="128"/>
      <c r="N56" s="129"/>
    </row>
    <row r="57" spans="1:256" s="127" customFormat="1" ht="84.75" customHeight="1">
      <c r="A57" s="130"/>
      <c r="G57" s="128"/>
      <c r="N57" s="129"/>
    </row>
    <row r="58" spans="1:256" s="11" customFormat="1" ht="93" customHeight="1">
      <c r="A58" s="117" t="s">
        <v>48</v>
      </c>
      <c r="B58" s="12"/>
      <c r="C58" s="92"/>
      <c r="D58" s="12"/>
      <c r="E58" s="12"/>
      <c r="F58" s="12"/>
      <c r="G58" s="93"/>
      <c r="H58" s="12"/>
      <c r="I58" s="12"/>
      <c r="J58" s="12"/>
      <c r="K58" s="12"/>
      <c r="L58" s="12"/>
      <c r="M58" s="12"/>
      <c r="N58" s="105"/>
    </row>
    <row r="59" spans="1:256" s="11" customFormat="1" ht="75">
      <c r="A59" s="94" t="s">
        <v>79</v>
      </c>
      <c r="B59" s="95"/>
      <c r="G59" s="96"/>
    </row>
    <row r="60" spans="1:256" s="123" customFormat="1" ht="75">
      <c r="A60" s="121"/>
      <c r="B60" s="122"/>
      <c r="G60" s="124"/>
    </row>
    <row r="61" spans="1:256" s="11" customFormat="1" ht="85.5" customHeight="1" thickBot="1">
      <c r="A61" s="118" t="s">
        <v>49</v>
      </c>
      <c r="B61" s="97"/>
      <c r="C61" s="98"/>
      <c r="D61" s="98"/>
      <c r="E61" s="94"/>
      <c r="F61" s="94"/>
      <c r="G61" s="166"/>
      <c r="H61" s="94"/>
      <c r="I61" s="94"/>
      <c r="J61" s="94"/>
      <c r="K61" s="94" t="s">
        <v>37</v>
      </c>
      <c r="L61" s="94"/>
      <c r="M61" s="94"/>
      <c r="N61" s="105"/>
    </row>
    <row r="62" spans="1:256" s="11" customFormat="1" ht="75">
      <c r="A62" s="94" t="s">
        <v>79</v>
      </c>
      <c r="B62" s="95"/>
      <c r="G62" s="96"/>
    </row>
    <row r="63" spans="1:256" s="123" customFormat="1" ht="75">
      <c r="A63" s="121"/>
      <c r="B63" s="122"/>
      <c r="G63" s="124"/>
    </row>
    <row r="64" spans="1:256" s="12" customFormat="1" ht="71.25" customHeight="1">
      <c r="A64" s="117" t="s">
        <v>64</v>
      </c>
      <c r="C64" s="92"/>
      <c r="G64" s="93"/>
      <c r="I64" s="188"/>
      <c r="J64" s="188"/>
      <c r="K64" s="188"/>
      <c r="L64" s="188"/>
      <c r="M64" s="188"/>
      <c r="N64" s="189"/>
      <c r="O64" s="107"/>
    </row>
    <row r="65" spans="1:15" s="11" customFormat="1" ht="75">
      <c r="A65" s="94" t="s">
        <v>79</v>
      </c>
      <c r="B65" s="95"/>
      <c r="G65" s="96"/>
    </row>
    <row r="66" spans="1:15" s="11" customFormat="1" ht="75">
      <c r="A66" s="94"/>
      <c r="B66" s="95"/>
      <c r="G66" s="96"/>
    </row>
    <row r="67" spans="1:15" s="12" customFormat="1" ht="85.5" customHeight="1">
      <c r="A67" s="117" t="s">
        <v>63</v>
      </c>
      <c r="C67" s="92"/>
      <c r="G67" s="93"/>
      <c r="I67" s="188"/>
      <c r="J67" s="188"/>
      <c r="K67" s="188"/>
      <c r="L67" s="188"/>
      <c r="M67" s="188"/>
      <c r="N67" s="189"/>
      <c r="O67" s="107"/>
    </row>
    <row r="68" spans="1:15" s="123" customFormat="1" ht="75">
      <c r="A68" s="121" t="s">
        <v>145</v>
      </c>
      <c r="B68" s="122"/>
      <c r="G68" s="124"/>
    </row>
    <row r="69" spans="1:15" s="123" customFormat="1" ht="75">
      <c r="A69" s="121" t="s">
        <v>271</v>
      </c>
      <c r="B69" s="122"/>
      <c r="G69" s="124"/>
    </row>
    <row r="70" spans="1:15" s="123" customFormat="1" ht="69.75" customHeight="1">
      <c r="A70" s="121"/>
      <c r="B70" s="122"/>
      <c r="G70" s="124"/>
    </row>
    <row r="71" spans="1:15" s="11" customFormat="1" ht="85.5" customHeight="1">
      <c r="A71" s="117" t="s">
        <v>60</v>
      </c>
      <c r="B71" s="12"/>
      <c r="C71" s="92"/>
      <c r="D71" s="94"/>
      <c r="E71" s="94"/>
      <c r="F71" s="94"/>
      <c r="G71" s="166"/>
      <c r="H71" s="94"/>
      <c r="I71" s="94"/>
      <c r="J71" s="94"/>
      <c r="K71" s="186"/>
      <c r="L71" s="186"/>
      <c r="M71" s="186"/>
      <c r="N71" s="187"/>
    </row>
    <row r="72" spans="1:15" s="123" customFormat="1" ht="75">
      <c r="A72" s="121" t="s">
        <v>135</v>
      </c>
      <c r="B72" s="122"/>
      <c r="G72" s="124"/>
    </row>
    <row r="73" spans="1:15" s="123" customFormat="1" ht="75">
      <c r="A73" s="121" t="s">
        <v>163</v>
      </c>
      <c r="B73" s="122"/>
      <c r="G73" s="124"/>
    </row>
    <row r="74" spans="1:15" s="123" customFormat="1" ht="75">
      <c r="A74" s="121" t="s">
        <v>232</v>
      </c>
      <c r="B74" s="122"/>
      <c r="G74" s="124"/>
    </row>
    <row r="75" spans="1:15" s="123" customFormat="1" ht="75">
      <c r="A75" s="121"/>
      <c r="B75" s="122"/>
      <c r="G75" s="124"/>
    </row>
    <row r="76" spans="1:15" s="11" customFormat="1" ht="75">
      <c r="A76" s="117" t="s">
        <v>61</v>
      </c>
      <c r="B76" s="12"/>
      <c r="G76" s="96"/>
      <c r="N76" s="106"/>
    </row>
    <row r="77" spans="1:15" s="123" customFormat="1" ht="75">
      <c r="A77" s="121" t="s">
        <v>217</v>
      </c>
      <c r="B77" s="122"/>
      <c r="G77" s="124"/>
    </row>
    <row r="78" spans="1:15" s="123" customFormat="1" ht="75">
      <c r="A78" s="121"/>
      <c r="B78" s="122"/>
      <c r="G78" s="124"/>
    </row>
    <row r="79" spans="1:15" s="133" customFormat="1" ht="75">
      <c r="A79" s="92" t="s">
        <v>62</v>
      </c>
      <c r="B79" s="132"/>
      <c r="G79" s="134"/>
      <c r="N79" s="135"/>
    </row>
    <row r="80" spans="1:15" s="123" customFormat="1" ht="69.75" customHeight="1">
      <c r="A80" s="121" t="s">
        <v>136</v>
      </c>
      <c r="B80" s="122"/>
      <c r="G80" s="124"/>
    </row>
    <row r="81" spans="1:14" s="123" customFormat="1" ht="69.75" customHeight="1">
      <c r="A81" s="121"/>
      <c r="B81" s="122"/>
      <c r="G81" s="124"/>
    </row>
    <row r="82" spans="1:14" s="123" customFormat="1" ht="75">
      <c r="A82" s="121"/>
      <c r="B82" s="122"/>
      <c r="G82" s="124"/>
    </row>
    <row r="83" spans="1:14" s="11" customFormat="1" ht="75">
      <c r="A83" s="94"/>
      <c r="B83" s="95"/>
      <c r="G83" s="96"/>
    </row>
    <row r="84" spans="1:14" s="11" customFormat="1" ht="75">
      <c r="A84" s="94"/>
      <c r="B84" s="95"/>
      <c r="G84" s="96"/>
    </row>
    <row r="85" spans="1:14" s="11" customFormat="1" ht="75">
      <c r="A85" s="94"/>
      <c r="B85" s="95"/>
      <c r="G85" s="96"/>
    </row>
    <row r="86" spans="1:14" s="123" customFormat="1" ht="69.75" customHeight="1">
      <c r="A86" s="121"/>
      <c r="B86" s="122"/>
      <c r="G86" s="124"/>
    </row>
    <row r="87" spans="1:14" s="123" customFormat="1" ht="69.75" customHeight="1">
      <c r="A87" s="121"/>
      <c r="B87" s="122"/>
      <c r="G87" s="124"/>
    </row>
    <row r="88" spans="1:14" s="123" customFormat="1" ht="69.75" customHeight="1">
      <c r="A88" s="121"/>
      <c r="B88" s="122"/>
      <c r="G88" s="124"/>
    </row>
    <row r="89" spans="1:14" s="123" customFormat="1" ht="75.75" customHeight="1">
      <c r="A89" s="125"/>
      <c r="B89" s="122"/>
      <c r="G89" s="124"/>
      <c r="N89" s="126"/>
    </row>
    <row r="90" spans="1:14" s="123" customFormat="1" ht="75.75" customHeight="1">
      <c r="A90" s="125"/>
      <c r="B90" s="122"/>
      <c r="G90" s="124"/>
      <c r="N90" s="126"/>
    </row>
    <row r="91" spans="1:14" s="123" customFormat="1" ht="75.75" customHeight="1">
      <c r="A91" s="125"/>
      <c r="B91" s="122"/>
      <c r="G91" s="124"/>
      <c r="N91" s="126"/>
    </row>
    <row r="92" spans="1:14" s="123" customFormat="1" ht="75.75" customHeight="1">
      <c r="A92" s="125"/>
      <c r="B92" s="122"/>
      <c r="G92" s="124"/>
      <c r="N92" s="126"/>
    </row>
    <row r="93" spans="1:14" s="123" customFormat="1" ht="75.75" customHeight="1">
      <c r="A93" s="125"/>
      <c r="B93" s="122"/>
      <c r="G93" s="124"/>
      <c r="N93" s="126"/>
    </row>
    <row r="94" spans="1:14" s="123" customFormat="1" ht="75.75" customHeight="1">
      <c r="A94" s="125"/>
      <c r="B94" s="122"/>
      <c r="G94" s="124"/>
      <c r="N94" s="126"/>
    </row>
    <row r="95" spans="1:14" s="123" customFormat="1" ht="75.75" customHeight="1">
      <c r="A95" s="125"/>
      <c r="B95" s="122"/>
      <c r="G95" s="124"/>
      <c r="N95" s="126"/>
    </row>
    <row r="96" spans="1:14" s="123" customFormat="1" ht="75.75" customHeight="1">
      <c r="A96" s="125"/>
      <c r="B96" s="122"/>
      <c r="G96" s="124"/>
      <c r="N96" s="126"/>
    </row>
    <row r="97" spans="1:14" s="123" customFormat="1" ht="75.75" customHeight="1">
      <c r="A97" s="125"/>
      <c r="B97" s="122"/>
      <c r="G97" s="124"/>
      <c r="N97" s="126"/>
    </row>
    <row r="98" spans="1:14" s="123" customFormat="1" ht="75.75" customHeight="1">
      <c r="A98" s="125"/>
      <c r="B98" s="122"/>
      <c r="G98" s="124"/>
      <c r="N98" s="126"/>
    </row>
    <row r="99" spans="1:14" s="123" customFormat="1" ht="75">
      <c r="A99" s="121"/>
      <c r="B99" s="122"/>
      <c r="G99" s="124"/>
      <c r="N99" s="126"/>
    </row>
    <row r="100" spans="1:14" s="123" customFormat="1" ht="75">
      <c r="A100" s="121"/>
      <c r="B100" s="122"/>
      <c r="G100" s="124"/>
      <c r="N100" s="126"/>
    </row>
    <row r="101" spans="1:14" s="123" customFormat="1" ht="75">
      <c r="A101" s="121"/>
      <c r="B101" s="122"/>
      <c r="G101" s="124"/>
      <c r="N101" s="126"/>
    </row>
    <row r="102" spans="1:14" s="123" customFormat="1" ht="75">
      <c r="A102" s="121"/>
      <c r="B102" s="122"/>
      <c r="G102" s="124"/>
      <c r="N102" s="126"/>
    </row>
    <row r="103" spans="1:14" s="123" customFormat="1" ht="75">
      <c r="A103" s="121"/>
      <c r="B103" s="122"/>
      <c r="G103" s="124"/>
      <c r="N103" s="126"/>
    </row>
    <row r="104" spans="1:14" s="123" customFormat="1" ht="75">
      <c r="A104" s="121"/>
      <c r="B104" s="122"/>
      <c r="G104" s="124"/>
      <c r="N104" s="126"/>
    </row>
    <row r="105" spans="1:14" s="11" customFormat="1" ht="75">
      <c r="A105" s="120"/>
      <c r="B105" s="12"/>
      <c r="G105" s="96"/>
      <c r="N105" s="106"/>
    </row>
    <row r="106" spans="1:14" s="11" customFormat="1" ht="75">
      <c r="A106" s="120"/>
      <c r="B106" s="12"/>
      <c r="G106" s="96"/>
      <c r="N106" s="106"/>
    </row>
    <row r="107" spans="1:14" s="11" customFormat="1" ht="75">
      <c r="A107" s="120"/>
      <c r="B107" s="12"/>
      <c r="G107" s="96"/>
      <c r="N107" s="106"/>
    </row>
    <row r="108" spans="1:14" s="11" customFormat="1" ht="75">
      <c r="A108" s="120"/>
      <c r="B108" s="12"/>
      <c r="G108" s="96"/>
      <c r="N108" s="106"/>
    </row>
    <row r="109" spans="1:14" s="11" customFormat="1" ht="99.75" customHeight="1">
      <c r="A109" s="94"/>
      <c r="B109" s="95"/>
      <c r="G109" s="96"/>
      <c r="N109" s="106"/>
    </row>
    <row r="110" spans="1:14" s="11" customFormat="1" ht="99.75" customHeight="1">
      <c r="A110" s="94"/>
      <c r="B110" s="95"/>
      <c r="G110" s="96"/>
      <c r="N110" s="106"/>
    </row>
    <row r="111" spans="1:14" s="11" customFormat="1" ht="85.5" customHeight="1">
      <c r="A111" s="119"/>
      <c r="B111" s="12"/>
      <c r="C111" s="92"/>
      <c r="D111" s="12"/>
      <c r="E111" s="12"/>
      <c r="F111" s="12"/>
      <c r="G111" s="93"/>
      <c r="H111" s="12"/>
      <c r="I111" s="12"/>
      <c r="J111" s="12"/>
      <c r="K111" s="12"/>
      <c r="L111" s="12"/>
      <c r="M111" s="12"/>
      <c r="N111" s="105"/>
    </row>
    <row r="112" spans="1:14" s="11" customFormat="1" ht="99.75" customHeight="1">
      <c r="A112" s="94"/>
      <c r="B112" s="95"/>
      <c r="G112" s="96"/>
      <c r="N112" s="106"/>
    </row>
    <row r="113" spans="1:18" s="11" customFormat="1" ht="99.75" customHeight="1">
      <c r="A113" s="94"/>
      <c r="B113" s="95"/>
      <c r="G113" s="96"/>
      <c r="N113" s="106"/>
    </row>
    <row r="114" spans="1:18" s="11" customFormat="1" ht="99.75" customHeight="1">
      <c r="A114" s="94"/>
      <c r="B114" s="95"/>
      <c r="G114" s="96"/>
      <c r="N114" s="106"/>
    </row>
    <row r="115" spans="1:18" s="11" customFormat="1" ht="99.75" customHeight="1">
      <c r="A115" s="94"/>
      <c r="B115" s="95"/>
      <c r="G115" s="96"/>
      <c r="N115" s="106"/>
    </row>
    <row r="116" spans="1:18" ht="86.1" customHeight="1">
      <c r="A116" s="29"/>
      <c r="B116" s="99"/>
      <c r="C116" s="100"/>
      <c r="D116" s="100"/>
      <c r="E116" s="100"/>
      <c r="F116" s="100"/>
      <c r="G116" s="100"/>
      <c r="H116" s="100"/>
      <c r="I116" s="30"/>
      <c r="J116" s="100"/>
      <c r="K116" s="108"/>
      <c r="L116" s="100"/>
      <c r="M116" s="100"/>
      <c r="N116" s="22"/>
      <c r="Q116" s="21"/>
      <c r="R116" s="21"/>
    </row>
    <row r="117" spans="1:18" ht="86.1" customHeight="1">
      <c r="A117" s="29"/>
      <c r="B117" s="99"/>
      <c r="C117" s="100"/>
      <c r="D117" s="100"/>
      <c r="E117" s="100"/>
      <c r="F117" s="100"/>
      <c r="G117" s="100"/>
      <c r="H117" s="100"/>
      <c r="I117" s="30"/>
      <c r="J117" s="100"/>
      <c r="K117" s="108"/>
      <c r="L117" s="100"/>
      <c r="M117" s="100"/>
      <c r="N117" s="22"/>
      <c r="Q117" s="21"/>
      <c r="R117" s="21"/>
    </row>
    <row r="118" spans="1:18" ht="86.1" customHeight="1">
      <c r="A118" s="29"/>
      <c r="B118" s="99"/>
      <c r="C118" s="100"/>
      <c r="D118" s="100"/>
      <c r="E118" s="100"/>
      <c r="F118" s="100"/>
      <c r="G118" s="100"/>
      <c r="H118" s="100"/>
      <c r="I118" s="30"/>
      <c r="J118" s="100"/>
      <c r="K118" s="108"/>
      <c r="L118" s="100"/>
      <c r="M118" s="100"/>
      <c r="N118" s="22"/>
      <c r="Q118" s="21"/>
      <c r="R118" s="21"/>
    </row>
    <row r="119" spans="1:18" ht="86.1" customHeight="1">
      <c r="A119" s="29"/>
      <c r="B119" s="99"/>
      <c r="C119" s="100"/>
      <c r="D119" s="100"/>
      <c r="E119" s="100"/>
      <c r="F119" s="100"/>
      <c r="G119" s="100"/>
      <c r="H119" s="100"/>
      <c r="I119" s="30"/>
      <c r="J119" s="100"/>
      <c r="K119" s="108"/>
      <c r="L119" s="100"/>
      <c r="M119" s="100"/>
      <c r="N119" s="22"/>
      <c r="Q119" s="21"/>
      <c r="R119" s="21"/>
    </row>
    <row r="120" spans="1:18" ht="86.1" customHeight="1">
      <c r="A120" s="29"/>
      <c r="B120" s="99"/>
      <c r="C120" s="100"/>
      <c r="D120" s="100"/>
      <c r="E120" s="100"/>
      <c r="F120" s="100"/>
      <c r="G120" s="100"/>
      <c r="H120" s="100"/>
      <c r="I120" s="30"/>
      <c r="J120" s="100"/>
      <c r="K120" s="108"/>
      <c r="L120" s="100"/>
      <c r="M120" s="100"/>
      <c r="N120" s="22"/>
      <c r="Q120" s="21"/>
      <c r="R120" s="21"/>
    </row>
    <row r="121" spans="1:18" ht="86.1" customHeight="1">
      <c r="A121" s="29"/>
      <c r="B121" s="99"/>
      <c r="C121" s="100"/>
      <c r="D121" s="100"/>
      <c r="E121" s="100"/>
      <c r="F121" s="100"/>
      <c r="G121" s="100"/>
      <c r="H121" s="100"/>
      <c r="I121" s="30"/>
      <c r="J121" s="100"/>
      <c r="K121" s="108"/>
      <c r="L121" s="100"/>
      <c r="M121" s="100"/>
      <c r="N121" s="22"/>
      <c r="Q121" s="21"/>
      <c r="R121" s="21"/>
    </row>
    <row r="122" spans="1:18" ht="86.1" customHeight="1">
      <c r="A122" s="29"/>
      <c r="B122" s="99"/>
      <c r="C122" s="100"/>
      <c r="D122" s="100"/>
      <c r="E122" s="100"/>
      <c r="F122" s="100"/>
      <c r="G122" s="100"/>
      <c r="H122" s="100"/>
      <c r="I122" s="30"/>
      <c r="J122" s="100"/>
      <c r="K122" s="108"/>
      <c r="L122" s="100"/>
      <c r="M122" s="100"/>
      <c r="N122" s="22"/>
      <c r="Q122" s="21"/>
      <c r="R122" s="21"/>
    </row>
    <row r="123" spans="1:18" ht="86.1" customHeight="1">
      <c r="A123" s="29"/>
      <c r="B123" s="99"/>
      <c r="C123" s="100"/>
      <c r="D123" s="100"/>
      <c r="E123" s="100"/>
      <c r="F123" s="100"/>
      <c r="G123" s="100"/>
      <c r="H123" s="100"/>
      <c r="I123" s="30"/>
      <c r="J123" s="100"/>
      <c r="K123" s="108"/>
      <c r="L123" s="100"/>
      <c r="M123" s="100"/>
      <c r="N123" s="22"/>
      <c r="Q123" s="21"/>
      <c r="R123" s="21"/>
    </row>
    <row r="124" spans="1:18" ht="86.1" customHeight="1">
      <c r="A124" s="29"/>
      <c r="B124" s="99"/>
      <c r="C124" s="100"/>
      <c r="D124" s="100"/>
      <c r="E124" s="100"/>
      <c r="F124" s="100"/>
      <c r="G124" s="100"/>
      <c r="H124" s="100"/>
      <c r="I124" s="30"/>
      <c r="J124" s="100"/>
      <c r="K124" s="108"/>
      <c r="L124" s="100"/>
      <c r="M124" s="100"/>
      <c r="N124" s="22"/>
      <c r="Q124" s="21"/>
      <c r="R124" s="21"/>
    </row>
    <row r="125" spans="1:18" ht="86.1" customHeight="1">
      <c r="A125" s="29"/>
      <c r="B125" s="99"/>
      <c r="C125" s="100"/>
      <c r="D125" s="100"/>
      <c r="E125" s="100"/>
      <c r="F125" s="100"/>
      <c r="G125" s="100"/>
      <c r="H125" s="100"/>
      <c r="I125" s="30"/>
      <c r="J125" s="100"/>
      <c r="K125" s="108"/>
      <c r="L125" s="100"/>
      <c r="M125" s="100"/>
      <c r="N125" s="22"/>
      <c r="Q125" s="21"/>
      <c r="R125" s="21"/>
    </row>
    <row r="126" spans="1:18" ht="86.1" customHeight="1">
      <c r="A126" s="29"/>
      <c r="B126" s="99"/>
      <c r="C126" s="100"/>
      <c r="D126" s="100"/>
      <c r="E126" s="100"/>
      <c r="F126" s="100"/>
      <c r="G126" s="100"/>
      <c r="H126" s="100"/>
      <c r="I126" s="30"/>
      <c r="J126" s="100"/>
      <c r="K126" s="108"/>
      <c r="L126" s="100"/>
      <c r="M126" s="100"/>
      <c r="N126" s="22"/>
      <c r="Q126" s="21"/>
      <c r="R126" s="21"/>
    </row>
    <row r="127" spans="1:18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21"/>
      <c r="R127" s="21"/>
    </row>
    <row r="128" spans="1:18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21"/>
      <c r="R128" s="21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21"/>
      <c r="R129" s="21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21"/>
      <c r="R130" s="21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21"/>
      <c r="R131" s="21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21"/>
      <c r="R132" s="21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21"/>
      <c r="R133" s="21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21"/>
      <c r="R134" s="21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21"/>
      <c r="R135" s="21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21"/>
      <c r="R136" s="21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21"/>
      <c r="R137" s="21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21"/>
      <c r="R138" s="21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21"/>
      <c r="R139" s="21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21"/>
      <c r="R140" s="21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21"/>
      <c r="R141" s="21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21"/>
      <c r="R142" s="21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21"/>
      <c r="R143" s="21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21"/>
      <c r="R144" s="21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21"/>
      <c r="R145" s="21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21"/>
      <c r="R146" s="21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21"/>
      <c r="R147" s="21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21"/>
      <c r="R148" s="21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21"/>
      <c r="R149" s="21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21"/>
      <c r="R150" s="21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21"/>
      <c r="R151" s="21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21"/>
      <c r="R152" s="21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21"/>
      <c r="R153" s="21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21"/>
      <c r="R154" s="21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21"/>
      <c r="R155" s="21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21"/>
      <c r="R156" s="21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21"/>
      <c r="R157" s="21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21"/>
      <c r="R158" s="21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21"/>
      <c r="R159" s="21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21"/>
      <c r="R160" s="21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21"/>
      <c r="R161" s="21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21"/>
      <c r="R162" s="21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21"/>
      <c r="R163" s="21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21"/>
      <c r="R164" s="21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21"/>
      <c r="R165" s="21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21"/>
      <c r="R166" s="21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21"/>
      <c r="R167" s="21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21"/>
      <c r="R168" s="21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21"/>
      <c r="R169" s="21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21"/>
      <c r="R170" s="21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21"/>
      <c r="R171" s="21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21"/>
      <c r="R172" s="21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21"/>
      <c r="R173" s="21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21"/>
      <c r="R174" s="21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21"/>
      <c r="R175" s="21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21"/>
      <c r="R176" s="21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21"/>
      <c r="R177" s="21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21"/>
      <c r="R178" s="21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21"/>
      <c r="R179" s="21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21"/>
      <c r="R180" s="21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21"/>
      <c r="R181" s="21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21"/>
      <c r="R182" s="21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21"/>
      <c r="R183" s="21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21"/>
      <c r="R184" s="21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21"/>
      <c r="R185" s="21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21"/>
      <c r="R186" s="21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21"/>
      <c r="R187" s="21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21"/>
      <c r="R188" s="21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21"/>
      <c r="R189" s="21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21"/>
      <c r="R190" s="21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21"/>
      <c r="R191" s="21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21"/>
      <c r="R192" s="21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21"/>
      <c r="R193" s="21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21"/>
      <c r="R194" s="21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21"/>
      <c r="R195" s="21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21"/>
      <c r="R196" s="21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21"/>
      <c r="R197" s="21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21"/>
      <c r="R198" s="21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21"/>
      <c r="R199" s="21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21"/>
      <c r="R200" s="21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21"/>
      <c r="R201" s="21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21"/>
      <c r="R202" s="21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21"/>
      <c r="R203" s="21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21"/>
      <c r="R204" s="21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21"/>
      <c r="R205" s="21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21"/>
      <c r="R206" s="21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21"/>
      <c r="R207" s="21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21"/>
      <c r="R208" s="21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21"/>
      <c r="R209" s="21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21"/>
      <c r="R210" s="21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21"/>
      <c r="R211" s="21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21"/>
      <c r="R212" s="21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21"/>
      <c r="R213" s="21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21"/>
      <c r="R214" s="21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21"/>
      <c r="R215" s="21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21"/>
      <c r="R216" s="21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21"/>
      <c r="R217" s="21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21"/>
      <c r="R218" s="21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21"/>
      <c r="R219" s="21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21"/>
      <c r="R220" s="21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21"/>
      <c r="R221" s="21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21"/>
      <c r="R222" s="21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21"/>
      <c r="R223" s="21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21"/>
      <c r="R224" s="21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21"/>
      <c r="R225" s="21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21"/>
      <c r="R226" s="21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21"/>
      <c r="R227" s="21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21"/>
      <c r="R228" s="21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21"/>
      <c r="R229" s="21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21"/>
      <c r="R230" s="21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21"/>
      <c r="R231" s="21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21"/>
      <c r="R232" s="21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21"/>
      <c r="R233" s="21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21"/>
      <c r="R234" s="21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21"/>
      <c r="R235" s="21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21"/>
      <c r="R236" s="21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21"/>
      <c r="R237" s="21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21"/>
      <c r="R238" s="21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21"/>
      <c r="R239" s="21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21"/>
      <c r="R240" s="21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21"/>
      <c r="R241" s="21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21"/>
      <c r="R242" s="21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21"/>
      <c r="R243" s="21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21"/>
      <c r="R244" s="21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21"/>
      <c r="R245" s="21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21"/>
      <c r="R246" s="21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21"/>
      <c r="R247" s="21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21"/>
      <c r="R248" s="21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21"/>
      <c r="R249" s="21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21"/>
      <c r="R250" s="21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21"/>
      <c r="R251" s="21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21"/>
      <c r="R252" s="21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21"/>
      <c r="R253" s="21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21"/>
      <c r="R254" s="21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21"/>
      <c r="R255" s="21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21"/>
      <c r="R256" s="21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21"/>
      <c r="R257" s="21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21"/>
      <c r="R258" s="21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21"/>
      <c r="R259" s="21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21"/>
      <c r="R260" s="21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21"/>
      <c r="R261" s="21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21"/>
      <c r="R262" s="21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21"/>
      <c r="R263" s="21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21"/>
      <c r="R264" s="21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21"/>
      <c r="R265" s="21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21"/>
      <c r="R266" s="21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21"/>
      <c r="R267" s="21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21"/>
      <c r="R268" s="21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21"/>
      <c r="R269" s="21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21"/>
      <c r="R270" s="21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21"/>
      <c r="R271" s="21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21"/>
      <c r="R272" s="21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21"/>
      <c r="R273" s="21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21"/>
      <c r="R274" s="21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21"/>
      <c r="R275" s="21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21"/>
      <c r="R276" s="21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21"/>
      <c r="R277" s="21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21"/>
      <c r="R278" s="21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21"/>
      <c r="R279" s="21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21"/>
      <c r="R280" s="21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21"/>
      <c r="R281" s="21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21"/>
      <c r="R282" s="21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21"/>
      <c r="R283" s="21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21"/>
      <c r="R284" s="21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21"/>
      <c r="R285" s="21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21"/>
      <c r="R286" s="21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21"/>
      <c r="R287" s="21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21"/>
      <c r="R288" s="21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21"/>
      <c r="R289" s="21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21"/>
      <c r="R290" s="21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21"/>
      <c r="R291" s="21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21"/>
      <c r="R292" s="21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21"/>
      <c r="R293" s="21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21"/>
      <c r="R294" s="21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21"/>
      <c r="R295" s="21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21"/>
      <c r="R296" s="21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21"/>
      <c r="R297" s="21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21"/>
      <c r="R298" s="21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21"/>
      <c r="R299" s="21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21"/>
      <c r="R300" s="21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21"/>
      <c r="R301" s="21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21"/>
      <c r="R302" s="21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21"/>
      <c r="R303" s="21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21"/>
      <c r="R304" s="21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21"/>
      <c r="R305" s="21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21"/>
      <c r="R306" s="21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21"/>
      <c r="R307" s="21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21"/>
      <c r="R308" s="21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21"/>
      <c r="R309" s="21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21"/>
      <c r="R310" s="21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21"/>
      <c r="R311" s="21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21"/>
      <c r="R312" s="21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21"/>
      <c r="R313" s="21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21"/>
      <c r="R314" s="21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21"/>
      <c r="R315" s="21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21"/>
      <c r="R316" s="21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21"/>
      <c r="R317" s="21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21"/>
      <c r="R318" s="21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21"/>
      <c r="R319" s="21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21"/>
      <c r="R320" s="21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21"/>
      <c r="R321" s="21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21"/>
      <c r="R322" s="21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21"/>
      <c r="R323" s="21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21"/>
      <c r="R324" s="21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21"/>
      <c r="R325" s="21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21"/>
      <c r="R326" s="21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21"/>
      <c r="R327" s="21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21"/>
      <c r="R328" s="21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21"/>
      <c r="R329" s="21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21"/>
      <c r="R330" s="21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21"/>
      <c r="R331" s="21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21"/>
      <c r="R332" s="21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21"/>
      <c r="R333" s="21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21"/>
      <c r="R334" s="21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21"/>
      <c r="R335" s="21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21"/>
      <c r="R336" s="21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21"/>
      <c r="R337" s="21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21"/>
      <c r="R338" s="21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21"/>
      <c r="R339" s="21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21"/>
      <c r="R340" s="21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21"/>
      <c r="R341" s="21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21"/>
      <c r="R342" s="21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21"/>
      <c r="R343" s="21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21"/>
      <c r="R344" s="21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21"/>
      <c r="R345" s="21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21"/>
      <c r="R346" s="21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21"/>
      <c r="R347" s="21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21"/>
      <c r="R348" s="21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21"/>
      <c r="R349" s="21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21"/>
      <c r="R350" s="21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21"/>
      <c r="R351" s="21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21"/>
      <c r="R352" s="21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21"/>
      <c r="R353" s="21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21"/>
      <c r="R354" s="21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21"/>
      <c r="R355" s="21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21"/>
      <c r="R356" s="21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21"/>
      <c r="R357" s="21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21"/>
      <c r="R358" s="21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21"/>
      <c r="R359" s="21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21"/>
      <c r="R360" s="21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21"/>
      <c r="R361" s="21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21"/>
      <c r="R362" s="21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21"/>
      <c r="R363" s="21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21"/>
      <c r="R364" s="21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21"/>
      <c r="R365" s="21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21"/>
      <c r="R366" s="21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21"/>
      <c r="R367" s="21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21"/>
      <c r="R368" s="21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21"/>
      <c r="R369" s="21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21"/>
      <c r="R370" s="21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21"/>
      <c r="R371" s="21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21"/>
      <c r="R372" s="21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21"/>
      <c r="R373" s="21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21"/>
      <c r="R374" s="21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21"/>
      <c r="R375" s="21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21"/>
      <c r="R376" s="21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21"/>
      <c r="R377" s="21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21"/>
      <c r="R378" s="21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21"/>
      <c r="R379" s="21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21"/>
      <c r="R380" s="21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21"/>
      <c r="R381" s="21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21"/>
      <c r="R382" s="21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21"/>
      <c r="R383" s="21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21"/>
      <c r="R384" s="21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21"/>
      <c r="R385" s="21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21"/>
      <c r="R386" s="21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21"/>
      <c r="R387" s="21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21"/>
      <c r="R388" s="21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21"/>
      <c r="R389" s="21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21"/>
      <c r="R390" s="21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21"/>
      <c r="R391" s="21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21"/>
      <c r="R392" s="21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21"/>
      <c r="R393" s="21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21"/>
      <c r="R394" s="21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21"/>
      <c r="R395" s="21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21"/>
      <c r="R396" s="21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21"/>
      <c r="R397" s="21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21"/>
      <c r="R398" s="21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21"/>
      <c r="R399" s="21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21"/>
      <c r="R400" s="21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21"/>
      <c r="R401" s="21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21"/>
      <c r="R402" s="21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21"/>
      <c r="R403" s="21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21"/>
      <c r="R404" s="21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21"/>
      <c r="R405" s="21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21"/>
      <c r="R406" s="21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21"/>
      <c r="R407" s="21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21"/>
      <c r="R408" s="21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21"/>
      <c r="R409" s="21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21"/>
      <c r="R410" s="21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21"/>
      <c r="R411" s="21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21"/>
      <c r="R412" s="21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21"/>
      <c r="R413" s="21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21"/>
      <c r="R414" s="21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21"/>
      <c r="R415" s="21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21"/>
      <c r="R416" s="21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21"/>
      <c r="R417" s="21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21"/>
      <c r="R418" s="21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21"/>
      <c r="R419" s="21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21"/>
      <c r="R420" s="21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21"/>
      <c r="R421" s="21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21"/>
      <c r="R422" s="21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21"/>
      <c r="R423" s="21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21"/>
      <c r="R424" s="21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21"/>
      <c r="R425" s="21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21"/>
      <c r="R426" s="21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21"/>
      <c r="R427" s="21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21"/>
      <c r="R428" s="21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21"/>
      <c r="R429" s="21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21"/>
      <c r="R430" s="21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21"/>
      <c r="R431" s="21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21"/>
      <c r="R432" s="21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21"/>
      <c r="R433" s="21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21"/>
      <c r="R434" s="21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21"/>
      <c r="R435" s="21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21"/>
      <c r="R436" s="21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21"/>
      <c r="R437" s="21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21"/>
      <c r="R438" s="21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21"/>
      <c r="R439" s="21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21"/>
      <c r="R440" s="21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21"/>
      <c r="R441" s="21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21"/>
      <c r="R442" s="21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21"/>
      <c r="R443" s="21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21"/>
      <c r="R444" s="21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21"/>
      <c r="R445" s="21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21"/>
      <c r="R446" s="21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21"/>
      <c r="R447" s="21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21"/>
      <c r="R448" s="21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21"/>
      <c r="R449" s="21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21"/>
      <c r="R450" s="21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21"/>
      <c r="R451" s="21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21"/>
      <c r="R452" s="21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21"/>
      <c r="R453" s="21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21"/>
      <c r="R454" s="21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21"/>
      <c r="R455" s="21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21"/>
      <c r="R456" s="21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21"/>
      <c r="R457" s="21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21"/>
      <c r="R458" s="21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21"/>
      <c r="R459" s="21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21"/>
      <c r="R460" s="21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21"/>
      <c r="R461" s="21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21"/>
      <c r="R462" s="21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21"/>
      <c r="R463" s="21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21"/>
      <c r="R464" s="21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21"/>
      <c r="R465" s="21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21"/>
      <c r="R466" s="21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21"/>
      <c r="R467" s="21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21"/>
      <c r="R468" s="21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21"/>
      <c r="R469" s="21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21"/>
      <c r="R470" s="21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21"/>
      <c r="R471" s="21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21"/>
      <c r="R472" s="21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21"/>
      <c r="R473" s="21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21"/>
      <c r="R474" s="21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21"/>
      <c r="R475" s="21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21"/>
      <c r="R476" s="21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21"/>
      <c r="R477" s="21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21"/>
      <c r="R478" s="21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21"/>
      <c r="R479" s="21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21"/>
      <c r="R480" s="21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21"/>
      <c r="R481" s="21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21"/>
      <c r="R482" s="21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21"/>
      <c r="R483" s="21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21"/>
      <c r="R484" s="21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21"/>
      <c r="R485" s="21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21"/>
      <c r="R486" s="21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21"/>
      <c r="R487" s="21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21"/>
      <c r="R488" s="21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21"/>
      <c r="R489" s="21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21"/>
      <c r="R490" s="21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21"/>
      <c r="R491" s="21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21"/>
      <c r="R492" s="21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21"/>
      <c r="R493" s="21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21"/>
      <c r="R494" s="21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21"/>
      <c r="R495" s="21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21"/>
      <c r="R496" s="21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21"/>
      <c r="R497" s="21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21"/>
      <c r="R498" s="21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21"/>
      <c r="R499" s="21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21"/>
      <c r="R500" s="21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21"/>
      <c r="R501" s="21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21"/>
      <c r="R502" s="21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21"/>
      <c r="R503" s="21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21"/>
      <c r="R504" s="21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21"/>
      <c r="R505" s="21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21"/>
      <c r="R506" s="21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21"/>
      <c r="R507" s="21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21"/>
      <c r="R508" s="21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21"/>
      <c r="R509" s="21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21"/>
      <c r="R510" s="21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21"/>
      <c r="R511" s="21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21"/>
      <c r="R512" s="21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21"/>
      <c r="R513" s="21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21"/>
      <c r="R514" s="21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21"/>
      <c r="R515" s="21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21"/>
      <c r="R516" s="21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21"/>
      <c r="R517" s="21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21"/>
      <c r="R518" s="21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21"/>
      <c r="R519" s="21"/>
    </row>
    <row r="520" spans="1:18" ht="86.1" customHeight="1">
      <c r="A520" s="29"/>
      <c r="B520" s="99"/>
      <c r="C520" s="100"/>
      <c r="D520" s="100"/>
      <c r="E520" s="100"/>
      <c r="F520" s="100"/>
      <c r="G520" s="100"/>
      <c r="H520" s="100"/>
      <c r="I520" s="30"/>
      <c r="J520" s="100"/>
      <c r="K520" s="108"/>
      <c r="L520" s="100"/>
      <c r="M520" s="100"/>
      <c r="N520" s="22"/>
      <c r="Q520" s="21"/>
      <c r="R520" s="21"/>
    </row>
    <row r="521" spans="1:18" ht="86.1" customHeight="1">
      <c r="A521" s="29"/>
      <c r="B521" s="99"/>
      <c r="C521" s="100"/>
      <c r="D521" s="100"/>
      <c r="E521" s="100"/>
      <c r="G521" s="100"/>
      <c r="H521" s="100"/>
      <c r="I521" s="30"/>
      <c r="K521" s="108"/>
      <c r="L521" s="100"/>
      <c r="M521" s="100"/>
      <c r="N521" s="22"/>
    </row>
    <row r="522" spans="1:18" ht="86.1" customHeight="1">
      <c r="A522" s="29"/>
      <c r="F522" s="30"/>
      <c r="K522" s="108"/>
      <c r="L522" s="100"/>
      <c r="M522" s="100"/>
      <c r="N522" s="22"/>
      <c r="Q522" s="21"/>
      <c r="R522" s="21"/>
    </row>
    <row r="523" spans="1:18" ht="86.1" customHeight="1">
      <c r="A523" s="29"/>
      <c r="B523" s="29"/>
      <c r="C523" s="21"/>
      <c r="D523" s="21"/>
      <c r="E523" s="21"/>
      <c r="G523" s="30"/>
      <c r="H523" s="21"/>
      <c r="I523" s="21"/>
      <c r="J523" s="21"/>
      <c r="M523" s="100"/>
      <c r="N523" s="22"/>
      <c r="Q523" s="21"/>
      <c r="R523" s="21"/>
    </row>
  </sheetData>
  <mergeCells count="35">
    <mergeCell ref="B51:C51"/>
    <mergeCell ref="B31:C31"/>
    <mergeCell ref="K71:N71"/>
    <mergeCell ref="I67:N67"/>
    <mergeCell ref="B52:C52"/>
    <mergeCell ref="I64:N64"/>
    <mergeCell ref="B48:C48"/>
    <mergeCell ref="B34:C34"/>
    <mergeCell ref="B47:C47"/>
    <mergeCell ref="B41:C41"/>
    <mergeCell ref="B39:C39"/>
    <mergeCell ref="B44:C44"/>
    <mergeCell ref="B53:C53"/>
    <mergeCell ref="B8:C8"/>
    <mergeCell ref="B30:C30"/>
    <mergeCell ref="B11:C11"/>
    <mergeCell ref="B15:C15"/>
    <mergeCell ref="B16:C16"/>
    <mergeCell ref="B17:C17"/>
    <mergeCell ref="B18:C18"/>
    <mergeCell ref="B9:C9"/>
    <mergeCell ref="B23:C23"/>
    <mergeCell ref="B13:C13"/>
    <mergeCell ref="B24:C24"/>
    <mergeCell ref="B14:C14"/>
    <mergeCell ref="B19:C19"/>
    <mergeCell ref="B12:C12"/>
    <mergeCell ref="B36:C36"/>
    <mergeCell ref="B38:C38"/>
    <mergeCell ref="B32:C32"/>
    <mergeCell ref="B33:C33"/>
    <mergeCell ref="B22:C22"/>
    <mergeCell ref="B37:C37"/>
    <mergeCell ref="B40:C40"/>
    <mergeCell ref="B25:C25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3:15"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3:15"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3:15"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</row>
    <row r="7" spans="3:15"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</row>
    <row r="8" spans="3:15"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pans="3:15"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3:15"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</row>
    <row r="11" spans="3:15">
      <c r="C11" s="149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3:15"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</row>
    <row r="13" spans="3:15"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3:15">
      <c r="D14" s="151"/>
    </row>
    <row r="15" spans="3:15">
      <c r="C15" s="15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NJ7RDX44JN7U-30-1853</_dlc_DocId>
    <_dlc_DocIdUrl xmlns="e36ace87-0e29-4d58-aa73-c4f4e323b34d">
      <Url>https://www.kpa.co.ke/_layouts/15/DocIdRedir.aspx?ID=NJ7RDX44JN7U-30-1853</Url>
      <Description>NJ7RDX44JN7U-30-1853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1CED8BD3-9B95-4D9E-A89C-4B2FA428B9A4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F460AF36-226F-4200-AAD9-57638C00AE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2021-06-03T04:33:45Z</cp:lastPrinted>
  <dcterms:created xsi:type="dcterms:W3CDTF">2000-08-08T10:38:00Z</dcterms:created>
  <dcterms:modified xsi:type="dcterms:W3CDTF">2021-06-03T12:01:03Z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1353df0c-6de8-4d47-b58c-548f0df31382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